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3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4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5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6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17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18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9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20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21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22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23.xml" ContentType="application/vnd.openxmlformats-officedocument.drawing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24.xml" ContentType="application/vnd.openxmlformats-officedocument.drawing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 defaultThemeVersion="124226"/>
  <bookViews>
    <workbookView xWindow="8175" yWindow="1080" windowWidth="20730" windowHeight="11760" tabRatio="916"/>
  </bookViews>
  <sheets>
    <sheet name="１地域家庭とのつながり" sheetId="35" r:id="rId1"/>
    <sheet name="２子どもどうしのつながり" sheetId="36" r:id="rId2"/>
    <sheet name="つながりデータリンクシート" sheetId="10" r:id="rId3"/>
    <sheet name="３授業づくり" sheetId="37" r:id="rId4"/>
    <sheet name="授業づくりデータリンクシート" sheetId="42" r:id="rId5"/>
    <sheet name="授業づくりデータリンクシート２" sheetId="73" r:id="rId6"/>
    <sheet name="４学習行動面" sheetId="38" r:id="rId7"/>
    <sheet name="1-1" sheetId="39" r:id="rId8"/>
    <sheet name="1-2" sheetId="43" r:id="rId9"/>
    <sheet name="1-3" sheetId="45" r:id="rId10"/>
    <sheet name="1-4" sheetId="46" r:id="rId11"/>
    <sheet name="2-1" sheetId="47" r:id="rId12"/>
    <sheet name="2-2" sheetId="48" r:id="rId13"/>
    <sheet name="2-3" sheetId="49" r:id="rId14"/>
    <sheet name="2-4" sheetId="50" r:id="rId15"/>
    <sheet name="3-1" sheetId="51" r:id="rId16"/>
    <sheet name="3-2" sheetId="53" r:id="rId17"/>
    <sheet name="3-3" sheetId="55" r:id="rId18"/>
    <sheet name="3-4" sheetId="57" r:id="rId19"/>
    <sheet name="4-1" sheetId="58" r:id="rId20"/>
    <sheet name="4-2" sheetId="59" r:id="rId21"/>
    <sheet name="4-3" sheetId="60" r:id="rId22"/>
    <sheet name="4-4" sheetId="61" r:id="rId23"/>
    <sheet name="5-1" sheetId="62" r:id="rId24"/>
    <sheet name="5-2" sheetId="63" r:id="rId25"/>
    <sheet name="5-3" sheetId="64" r:id="rId26"/>
    <sheet name="5-4" sheetId="65" r:id="rId27"/>
    <sheet name="6-1" sheetId="66" r:id="rId28"/>
    <sheet name="6-2" sheetId="67" r:id="rId29"/>
    <sheet name="6-3" sheetId="68" r:id="rId30"/>
    <sheet name="6-4" sheetId="69" r:id="rId31"/>
  </sheets>
  <definedNames>
    <definedName name="list01">'３授業づくり'!$R$221:$R$222</definedName>
    <definedName name="_xlnm.Print_Area" localSheetId="7">'1-1'!$A$1:$M$33</definedName>
    <definedName name="_xlnm.Print_Area" localSheetId="8">'1-2'!$A$1:$M$33</definedName>
    <definedName name="_xlnm.Print_Area" localSheetId="9">'1-3'!$A$1:$M$33</definedName>
    <definedName name="_xlnm.Print_Area" localSheetId="10">'1-4'!$A$1:$M$33</definedName>
    <definedName name="_xlnm.Print_Area" localSheetId="11">'2-1'!$A$1:$M$33</definedName>
    <definedName name="_xlnm.Print_Area" localSheetId="12">'2-2'!$A$1:$M$33</definedName>
    <definedName name="_xlnm.Print_Area" localSheetId="13">'2-3'!$A$1:$M$33</definedName>
    <definedName name="_xlnm.Print_Area" localSheetId="14">'2-4'!$A$1:$M$33</definedName>
    <definedName name="_xlnm.Print_Area" localSheetId="15">'3-1'!$A$1:$M$33</definedName>
    <definedName name="_xlnm.Print_Area" localSheetId="16">'3-2'!$A$1:$M$33</definedName>
    <definedName name="_xlnm.Print_Area" localSheetId="17">'3-3'!$A$1:$M$33</definedName>
    <definedName name="_xlnm.Print_Area" localSheetId="18">'3-4'!$A$1:$M$35</definedName>
    <definedName name="_xlnm.Print_Area" localSheetId="19">'4-1'!$A$1:$M$33</definedName>
    <definedName name="_xlnm.Print_Area" localSheetId="20">'4-2'!$A$1:$M$33</definedName>
    <definedName name="_xlnm.Print_Area" localSheetId="21">'4-3'!$A$1:$M$33</definedName>
    <definedName name="_xlnm.Print_Area" localSheetId="22">'4-4'!$A$1:$M$33</definedName>
    <definedName name="_xlnm.Print_Area" localSheetId="23">'5-1'!$A$1:$M$33</definedName>
    <definedName name="_xlnm.Print_Area" localSheetId="24">'5-2'!$A$1:$M$33</definedName>
    <definedName name="_xlnm.Print_Area" localSheetId="25">'5-3'!$A$1:$M$33</definedName>
    <definedName name="_xlnm.Print_Area" localSheetId="26">'5-4'!$A$1:$M$33</definedName>
    <definedName name="_xlnm.Print_Area" localSheetId="27">'6-1'!$A$1:$M$33</definedName>
    <definedName name="_xlnm.Print_Area" localSheetId="28">'6-2'!$A$1:$M$33</definedName>
    <definedName name="_xlnm.Print_Area" localSheetId="29">'6-3'!$A$1:$M$33</definedName>
    <definedName name="_xlnm.Print_Area" localSheetId="30">'6-4'!$A$1:$M$33</definedName>
    <definedName name="_xlnm.Print_Area" localSheetId="2">つながりデータリンクシート!$A$1:$Y$8</definedName>
    <definedName name="_xlnm.Print_Area" localSheetId="4">授業づくりデータリンクシート!$A$1:$Y$14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S47" i="73" l="1"/>
  <c r="AR47" i="73"/>
  <c r="AQ47" i="73"/>
  <c r="AP47" i="73"/>
  <c r="AO47" i="73"/>
  <c r="AN47" i="73"/>
  <c r="AM47" i="73"/>
  <c r="AL47" i="73"/>
  <c r="AK47" i="73"/>
  <c r="AV45" i="73"/>
  <c r="AU45" i="73"/>
  <c r="AT45" i="73"/>
  <c r="AS45" i="73"/>
  <c r="AR45" i="73"/>
  <c r="AQ45" i="73"/>
  <c r="AP45" i="73"/>
  <c r="AO45" i="73"/>
  <c r="AN45" i="73"/>
  <c r="AM45" i="73"/>
  <c r="AL45" i="73"/>
  <c r="AK45" i="73"/>
  <c r="AV43" i="73"/>
  <c r="AU43" i="73"/>
  <c r="AT43" i="73"/>
  <c r="AS43" i="73"/>
  <c r="AR43" i="73"/>
  <c r="AQ43" i="73"/>
  <c r="AP43" i="73"/>
  <c r="AO43" i="73"/>
  <c r="AN43" i="73"/>
  <c r="AM43" i="73"/>
  <c r="AL43" i="73"/>
  <c r="AK43" i="73"/>
  <c r="AG47" i="73"/>
  <c r="AF47" i="73"/>
  <c r="AE47" i="73"/>
  <c r="AD47" i="73"/>
  <c r="AC47" i="73"/>
  <c r="AB47" i="73"/>
  <c r="AA47" i="73"/>
  <c r="Z47" i="73"/>
  <c r="Y47" i="73"/>
  <c r="AJ45" i="73"/>
  <c r="AI45" i="73"/>
  <c r="AH45" i="73"/>
  <c r="AG45" i="73"/>
  <c r="AF45" i="73"/>
  <c r="AE45" i="73"/>
  <c r="AD45" i="73"/>
  <c r="AC45" i="73"/>
  <c r="AB45" i="73"/>
  <c r="AA45" i="73"/>
  <c r="Z45" i="73"/>
  <c r="Y45" i="73"/>
  <c r="AJ43" i="73"/>
  <c r="AI43" i="73"/>
  <c r="AH43" i="73"/>
  <c r="AG43" i="73"/>
  <c r="AF43" i="73"/>
  <c r="AE43" i="73"/>
  <c r="AD43" i="73"/>
  <c r="AC43" i="73"/>
  <c r="AB43" i="73"/>
  <c r="AA43" i="73"/>
  <c r="Z43" i="73"/>
  <c r="Y43" i="73"/>
  <c r="U47" i="73"/>
  <c r="T47" i="73"/>
  <c r="S47" i="73"/>
  <c r="R47" i="73"/>
  <c r="Q47" i="73"/>
  <c r="P47" i="73"/>
  <c r="O47" i="73"/>
  <c r="N47" i="73"/>
  <c r="M47" i="73"/>
  <c r="X45" i="73"/>
  <c r="W45" i="73"/>
  <c r="V45" i="73"/>
  <c r="U45" i="73"/>
  <c r="T45" i="73"/>
  <c r="S45" i="73"/>
  <c r="R45" i="73"/>
  <c r="Q45" i="73"/>
  <c r="P45" i="73"/>
  <c r="O45" i="73"/>
  <c r="N45" i="73"/>
  <c r="M45" i="73"/>
  <c r="X43" i="73"/>
  <c r="W43" i="73"/>
  <c r="V43" i="73"/>
  <c r="U43" i="73"/>
  <c r="T43" i="73"/>
  <c r="S43" i="73"/>
  <c r="R43" i="73"/>
  <c r="Q43" i="73"/>
  <c r="P43" i="73"/>
  <c r="O43" i="73"/>
  <c r="N43" i="73"/>
  <c r="M43" i="73"/>
  <c r="I47" i="73"/>
  <c r="H47" i="73"/>
  <c r="G47" i="73"/>
  <c r="F47" i="73"/>
  <c r="E47" i="73"/>
  <c r="D47" i="73"/>
  <c r="C47" i="73"/>
  <c r="B47" i="73"/>
  <c r="A47" i="73"/>
  <c r="L45" i="73"/>
  <c r="K45" i="73"/>
  <c r="J45" i="73"/>
  <c r="I45" i="73"/>
  <c r="H45" i="73"/>
  <c r="G45" i="73"/>
  <c r="F45" i="73"/>
  <c r="E45" i="73"/>
  <c r="D45" i="73"/>
  <c r="C45" i="73"/>
  <c r="B45" i="73"/>
  <c r="A45" i="73"/>
  <c r="L43" i="73"/>
  <c r="K43" i="73"/>
  <c r="J43" i="73"/>
  <c r="I43" i="73"/>
  <c r="H43" i="73"/>
  <c r="G43" i="73"/>
  <c r="F43" i="73"/>
  <c r="E43" i="73"/>
  <c r="D43" i="73"/>
  <c r="C43" i="73"/>
  <c r="B43" i="73"/>
  <c r="A43" i="73"/>
  <c r="AS39" i="73" l="1"/>
  <c r="AR39" i="73"/>
  <c r="AQ39" i="73"/>
  <c r="AP39" i="73"/>
  <c r="AO39" i="73"/>
  <c r="AN39" i="73"/>
  <c r="AM39" i="73"/>
  <c r="AL39" i="73"/>
  <c r="AK39" i="73"/>
  <c r="AV37" i="73"/>
  <c r="AU37" i="73"/>
  <c r="AT37" i="73"/>
  <c r="AS37" i="73"/>
  <c r="AR37" i="73"/>
  <c r="AQ37" i="73"/>
  <c r="AP37" i="73"/>
  <c r="AO37" i="73"/>
  <c r="AN37" i="73"/>
  <c r="AM37" i="73"/>
  <c r="AL37" i="73"/>
  <c r="AK37" i="73"/>
  <c r="AV35" i="73"/>
  <c r="AU35" i="73"/>
  <c r="AT35" i="73"/>
  <c r="AS35" i="73"/>
  <c r="AR35" i="73"/>
  <c r="AQ35" i="73"/>
  <c r="AP35" i="73"/>
  <c r="AO35" i="73"/>
  <c r="AN35" i="73"/>
  <c r="AM35" i="73"/>
  <c r="AL35" i="73"/>
  <c r="AK35" i="73"/>
  <c r="AG39" i="73"/>
  <c r="AF39" i="73"/>
  <c r="AE39" i="73"/>
  <c r="AD39" i="73"/>
  <c r="AC39" i="73"/>
  <c r="AB39" i="73"/>
  <c r="AA39" i="73"/>
  <c r="Z39" i="73"/>
  <c r="Y39" i="73"/>
  <c r="AJ37" i="73"/>
  <c r="AI37" i="73"/>
  <c r="AH37" i="73"/>
  <c r="AG37" i="73"/>
  <c r="AF37" i="73"/>
  <c r="AE37" i="73"/>
  <c r="AD37" i="73"/>
  <c r="AC37" i="73"/>
  <c r="AB37" i="73"/>
  <c r="AA37" i="73"/>
  <c r="Z37" i="73"/>
  <c r="Y37" i="73"/>
  <c r="AJ35" i="73"/>
  <c r="AI35" i="73"/>
  <c r="AH35" i="73"/>
  <c r="AG35" i="73"/>
  <c r="AF35" i="73"/>
  <c r="AE35" i="73"/>
  <c r="AD35" i="73"/>
  <c r="AC35" i="73"/>
  <c r="AB35" i="73"/>
  <c r="AA35" i="73"/>
  <c r="Z35" i="73"/>
  <c r="Y35" i="73"/>
  <c r="U39" i="73"/>
  <c r="T39" i="73"/>
  <c r="S39" i="73"/>
  <c r="R39" i="73"/>
  <c r="Q39" i="73"/>
  <c r="P39" i="73"/>
  <c r="O39" i="73"/>
  <c r="N39" i="73"/>
  <c r="M39" i="73"/>
  <c r="X37" i="73"/>
  <c r="W37" i="73"/>
  <c r="V37" i="73"/>
  <c r="U37" i="73"/>
  <c r="T37" i="73"/>
  <c r="S37" i="73"/>
  <c r="R37" i="73"/>
  <c r="Q37" i="73"/>
  <c r="P37" i="73"/>
  <c r="O37" i="73"/>
  <c r="N37" i="73"/>
  <c r="M37" i="73"/>
  <c r="X35" i="73"/>
  <c r="W35" i="73"/>
  <c r="V35" i="73"/>
  <c r="U35" i="73"/>
  <c r="T35" i="73"/>
  <c r="S35" i="73"/>
  <c r="R35" i="73"/>
  <c r="Q35" i="73"/>
  <c r="P35" i="73"/>
  <c r="O35" i="73"/>
  <c r="N35" i="73"/>
  <c r="M35" i="73"/>
  <c r="I39" i="73"/>
  <c r="H39" i="73"/>
  <c r="G39" i="73"/>
  <c r="F39" i="73"/>
  <c r="E39" i="73"/>
  <c r="D39" i="73"/>
  <c r="C39" i="73"/>
  <c r="B39" i="73"/>
  <c r="A39" i="73"/>
  <c r="L37" i="73"/>
  <c r="K37" i="73"/>
  <c r="J37" i="73"/>
  <c r="I37" i="73"/>
  <c r="H37" i="73"/>
  <c r="G37" i="73"/>
  <c r="F37" i="73"/>
  <c r="E37" i="73"/>
  <c r="D37" i="73"/>
  <c r="C37" i="73"/>
  <c r="B37" i="73"/>
  <c r="A37" i="73"/>
  <c r="L35" i="73"/>
  <c r="K35" i="73"/>
  <c r="J35" i="73"/>
  <c r="I35" i="73"/>
  <c r="H35" i="73"/>
  <c r="G35" i="73"/>
  <c r="F35" i="73"/>
  <c r="E35" i="73"/>
  <c r="D35" i="73"/>
  <c r="C35" i="73"/>
  <c r="B35" i="73"/>
  <c r="A35" i="73"/>
  <c r="AS31" i="73"/>
  <c r="AR31" i="73"/>
  <c r="AQ31" i="73"/>
  <c r="AP31" i="73"/>
  <c r="AO31" i="73"/>
  <c r="AN31" i="73"/>
  <c r="AM31" i="73"/>
  <c r="AL31" i="73"/>
  <c r="AK31" i="73"/>
  <c r="AV29" i="73"/>
  <c r="AU29" i="73"/>
  <c r="AT29" i="73"/>
  <c r="AS29" i="73"/>
  <c r="AR29" i="73"/>
  <c r="AQ29" i="73"/>
  <c r="AP29" i="73"/>
  <c r="AO29" i="73"/>
  <c r="AN29" i="73"/>
  <c r="AM29" i="73"/>
  <c r="AL29" i="73"/>
  <c r="AK29" i="73"/>
  <c r="AV27" i="73"/>
  <c r="AU27" i="73"/>
  <c r="AT27" i="73"/>
  <c r="AS27" i="73"/>
  <c r="AR27" i="73"/>
  <c r="AQ27" i="73"/>
  <c r="AP27" i="73"/>
  <c r="AO27" i="73"/>
  <c r="AN27" i="73"/>
  <c r="AM27" i="73"/>
  <c r="AL27" i="73"/>
  <c r="AK27" i="73"/>
  <c r="AG31" i="73"/>
  <c r="AF31" i="73"/>
  <c r="AE31" i="73"/>
  <c r="AD31" i="73"/>
  <c r="AC31" i="73"/>
  <c r="AB31" i="73"/>
  <c r="AA31" i="73"/>
  <c r="Z31" i="73"/>
  <c r="Y31" i="73"/>
  <c r="AJ29" i="73"/>
  <c r="AI29" i="73"/>
  <c r="AH29" i="73"/>
  <c r="AG29" i="73"/>
  <c r="AF29" i="73"/>
  <c r="AE29" i="73"/>
  <c r="AD29" i="73"/>
  <c r="AC29" i="73"/>
  <c r="AB29" i="73"/>
  <c r="AA29" i="73"/>
  <c r="Z29" i="73"/>
  <c r="Y29" i="73"/>
  <c r="AJ27" i="73"/>
  <c r="AI27" i="73"/>
  <c r="AH27" i="73"/>
  <c r="AG27" i="73"/>
  <c r="AF27" i="73"/>
  <c r="AE27" i="73"/>
  <c r="AD27" i="73"/>
  <c r="AC27" i="73"/>
  <c r="AB27" i="73"/>
  <c r="AA27" i="73"/>
  <c r="Z27" i="73"/>
  <c r="Y27" i="73"/>
  <c r="U31" i="73"/>
  <c r="T31" i="73"/>
  <c r="S31" i="73"/>
  <c r="R31" i="73"/>
  <c r="Q31" i="73"/>
  <c r="P31" i="73"/>
  <c r="O31" i="73"/>
  <c r="N31" i="73"/>
  <c r="M31" i="73"/>
  <c r="X29" i="73"/>
  <c r="W29" i="73"/>
  <c r="V29" i="73"/>
  <c r="U29" i="73"/>
  <c r="T29" i="73"/>
  <c r="S29" i="73"/>
  <c r="R29" i="73"/>
  <c r="Q29" i="73"/>
  <c r="P29" i="73"/>
  <c r="O29" i="73"/>
  <c r="N29" i="73"/>
  <c r="M29" i="73"/>
  <c r="X27" i="73"/>
  <c r="W27" i="73"/>
  <c r="V27" i="73"/>
  <c r="U27" i="73"/>
  <c r="T27" i="73"/>
  <c r="S27" i="73"/>
  <c r="R27" i="73"/>
  <c r="Q27" i="73"/>
  <c r="P27" i="73"/>
  <c r="O27" i="73"/>
  <c r="N27" i="73"/>
  <c r="M27" i="73"/>
  <c r="I31" i="73"/>
  <c r="H31" i="73"/>
  <c r="G31" i="73"/>
  <c r="F31" i="73"/>
  <c r="E31" i="73"/>
  <c r="D31" i="73"/>
  <c r="C31" i="73"/>
  <c r="B31" i="73"/>
  <c r="A31" i="73"/>
  <c r="L29" i="73"/>
  <c r="K29" i="73"/>
  <c r="J29" i="73"/>
  <c r="I29" i="73"/>
  <c r="H29" i="73"/>
  <c r="G29" i="73"/>
  <c r="F29" i="73"/>
  <c r="E29" i="73"/>
  <c r="D29" i="73"/>
  <c r="C29" i="73"/>
  <c r="B29" i="73"/>
  <c r="A29" i="73"/>
  <c r="L27" i="73"/>
  <c r="K27" i="73"/>
  <c r="J27" i="73"/>
  <c r="I27" i="73"/>
  <c r="H27" i="73"/>
  <c r="G27" i="73"/>
  <c r="F27" i="73"/>
  <c r="E27" i="73"/>
  <c r="D27" i="73"/>
  <c r="C27" i="73"/>
  <c r="B27" i="73"/>
  <c r="A27" i="73"/>
  <c r="AS23" i="73" l="1"/>
  <c r="AR23" i="73"/>
  <c r="AQ23" i="73"/>
  <c r="AP23" i="73"/>
  <c r="AO23" i="73"/>
  <c r="AN23" i="73"/>
  <c r="AM23" i="73"/>
  <c r="AL23" i="73"/>
  <c r="AK23" i="73"/>
  <c r="AV21" i="73"/>
  <c r="AU21" i="73"/>
  <c r="AT21" i="73"/>
  <c r="AS21" i="73"/>
  <c r="AR21" i="73"/>
  <c r="AQ21" i="73"/>
  <c r="AP21" i="73"/>
  <c r="AO21" i="73"/>
  <c r="AN21" i="73"/>
  <c r="AM21" i="73"/>
  <c r="AL21" i="73"/>
  <c r="AK21" i="73"/>
  <c r="AV19" i="73"/>
  <c r="AU19" i="73"/>
  <c r="AT19" i="73"/>
  <c r="AS19" i="73"/>
  <c r="AR19" i="73"/>
  <c r="AQ19" i="73"/>
  <c r="AP19" i="73"/>
  <c r="AO19" i="73"/>
  <c r="AN19" i="73"/>
  <c r="AM19" i="73"/>
  <c r="AL19" i="73"/>
  <c r="AK19" i="73"/>
  <c r="AG23" i="73"/>
  <c r="AF23" i="73"/>
  <c r="AE23" i="73"/>
  <c r="AD23" i="73"/>
  <c r="AC23" i="73"/>
  <c r="AB23" i="73"/>
  <c r="AA23" i="73"/>
  <c r="Z23" i="73"/>
  <c r="Y23" i="73"/>
  <c r="AJ21" i="73"/>
  <c r="AI21" i="73"/>
  <c r="AH21" i="73"/>
  <c r="AG21" i="73"/>
  <c r="AF21" i="73"/>
  <c r="AE21" i="73"/>
  <c r="AD21" i="73"/>
  <c r="AC21" i="73"/>
  <c r="AB21" i="73"/>
  <c r="AA21" i="73"/>
  <c r="Z21" i="73"/>
  <c r="Y21" i="73"/>
  <c r="AJ19" i="73"/>
  <c r="AI19" i="73"/>
  <c r="AH19" i="73"/>
  <c r="AG19" i="73"/>
  <c r="AF19" i="73"/>
  <c r="AE19" i="73"/>
  <c r="AD19" i="73"/>
  <c r="AC19" i="73"/>
  <c r="AB19" i="73"/>
  <c r="AA19" i="73"/>
  <c r="Z19" i="73"/>
  <c r="Y19" i="73"/>
  <c r="U23" i="73"/>
  <c r="T23" i="73"/>
  <c r="S23" i="73"/>
  <c r="R23" i="73"/>
  <c r="Q23" i="73"/>
  <c r="P23" i="73"/>
  <c r="O23" i="73"/>
  <c r="N23" i="73"/>
  <c r="M23" i="73"/>
  <c r="X21" i="73"/>
  <c r="W21" i="73"/>
  <c r="V21" i="73"/>
  <c r="U21" i="73"/>
  <c r="T21" i="73"/>
  <c r="S21" i="73"/>
  <c r="R21" i="73"/>
  <c r="Q21" i="73"/>
  <c r="P21" i="73"/>
  <c r="O21" i="73"/>
  <c r="N21" i="73"/>
  <c r="M21" i="73"/>
  <c r="X19" i="73"/>
  <c r="W19" i="73"/>
  <c r="V19" i="73"/>
  <c r="U19" i="73"/>
  <c r="T19" i="73"/>
  <c r="S19" i="73"/>
  <c r="R19" i="73"/>
  <c r="Q19" i="73"/>
  <c r="P19" i="73"/>
  <c r="O19" i="73"/>
  <c r="N19" i="73"/>
  <c r="M19" i="73"/>
  <c r="I23" i="73"/>
  <c r="H23" i="73"/>
  <c r="G23" i="73"/>
  <c r="F23" i="73"/>
  <c r="E23" i="73"/>
  <c r="D23" i="73"/>
  <c r="C23" i="73"/>
  <c r="B23" i="73"/>
  <c r="A23" i="73"/>
  <c r="L21" i="73"/>
  <c r="K21" i="73"/>
  <c r="J21" i="73"/>
  <c r="I21" i="73"/>
  <c r="H21" i="73"/>
  <c r="G21" i="73"/>
  <c r="F21" i="73"/>
  <c r="E21" i="73"/>
  <c r="D21" i="73"/>
  <c r="C21" i="73"/>
  <c r="B21" i="73"/>
  <c r="A21" i="73"/>
  <c r="L19" i="73"/>
  <c r="K19" i="73"/>
  <c r="J19" i="73"/>
  <c r="I19" i="73"/>
  <c r="H19" i="73"/>
  <c r="G19" i="73"/>
  <c r="F19" i="73"/>
  <c r="E19" i="73"/>
  <c r="D19" i="73"/>
  <c r="C19" i="73"/>
  <c r="B19" i="73"/>
  <c r="A19" i="73"/>
  <c r="AS15" i="73"/>
  <c r="AR15" i="73"/>
  <c r="AQ15" i="73"/>
  <c r="AP15" i="73"/>
  <c r="AO15" i="73"/>
  <c r="AN15" i="73"/>
  <c r="AM15" i="73"/>
  <c r="AL15" i="73"/>
  <c r="AK15" i="73"/>
  <c r="AV13" i="73"/>
  <c r="AU13" i="73"/>
  <c r="AT13" i="73"/>
  <c r="AS13" i="73"/>
  <c r="AR13" i="73"/>
  <c r="AQ13" i="73"/>
  <c r="AP13" i="73"/>
  <c r="AO13" i="73"/>
  <c r="AN13" i="73"/>
  <c r="AM13" i="73"/>
  <c r="AL13" i="73"/>
  <c r="AK13" i="73"/>
  <c r="AV11" i="73"/>
  <c r="AU11" i="73"/>
  <c r="AT11" i="73"/>
  <c r="AS11" i="73"/>
  <c r="AR11" i="73"/>
  <c r="AQ11" i="73"/>
  <c r="AP11" i="73"/>
  <c r="AO11" i="73"/>
  <c r="AN11" i="73"/>
  <c r="AM11" i="73"/>
  <c r="AL11" i="73"/>
  <c r="AK11" i="73"/>
  <c r="AG15" i="73"/>
  <c r="AF15" i="73"/>
  <c r="AE15" i="73"/>
  <c r="AD15" i="73"/>
  <c r="AC15" i="73"/>
  <c r="AB15" i="73"/>
  <c r="AA15" i="73"/>
  <c r="Z15" i="73"/>
  <c r="Y15" i="73"/>
  <c r="AJ13" i="73"/>
  <c r="AI13" i="73"/>
  <c r="AH13" i="73"/>
  <c r="AG13" i="73"/>
  <c r="AF13" i="73"/>
  <c r="AE13" i="73"/>
  <c r="AD13" i="73"/>
  <c r="AC13" i="73"/>
  <c r="AB13" i="73"/>
  <c r="AA13" i="73"/>
  <c r="Z13" i="73"/>
  <c r="Y13" i="73"/>
  <c r="AJ11" i="73"/>
  <c r="AI11" i="73"/>
  <c r="AH11" i="73"/>
  <c r="AG11" i="73"/>
  <c r="AF11" i="73"/>
  <c r="AE11" i="73"/>
  <c r="AD11" i="73"/>
  <c r="AC11" i="73"/>
  <c r="AB11" i="73"/>
  <c r="AA11" i="73"/>
  <c r="Z11" i="73"/>
  <c r="Y11" i="73"/>
  <c r="U15" i="73"/>
  <c r="T15" i="73"/>
  <c r="S15" i="73"/>
  <c r="R15" i="73"/>
  <c r="Q15" i="73"/>
  <c r="P15" i="73"/>
  <c r="O15" i="73"/>
  <c r="N15" i="73"/>
  <c r="M15" i="73"/>
  <c r="X13" i="73"/>
  <c r="W13" i="73"/>
  <c r="V13" i="73"/>
  <c r="U13" i="73"/>
  <c r="T13" i="73"/>
  <c r="S13" i="73"/>
  <c r="R13" i="73"/>
  <c r="Q13" i="73"/>
  <c r="P13" i="73"/>
  <c r="O13" i="73"/>
  <c r="N13" i="73"/>
  <c r="M13" i="73"/>
  <c r="X11" i="73"/>
  <c r="W11" i="73"/>
  <c r="V11" i="73"/>
  <c r="U11" i="73"/>
  <c r="T11" i="73"/>
  <c r="S11" i="73"/>
  <c r="R11" i="73"/>
  <c r="Q11" i="73"/>
  <c r="P11" i="73"/>
  <c r="O11" i="73"/>
  <c r="N11" i="73"/>
  <c r="M11" i="73"/>
  <c r="I15" i="73"/>
  <c r="H15" i="73"/>
  <c r="G15" i="73"/>
  <c r="F15" i="73"/>
  <c r="E15" i="73"/>
  <c r="D15" i="73"/>
  <c r="C15" i="73"/>
  <c r="B15" i="73"/>
  <c r="A15" i="73"/>
  <c r="L13" i="73"/>
  <c r="K13" i="73"/>
  <c r="J13" i="73"/>
  <c r="I13" i="73"/>
  <c r="H13" i="73"/>
  <c r="G13" i="73"/>
  <c r="F13" i="73"/>
  <c r="E13" i="73"/>
  <c r="D13" i="73"/>
  <c r="C13" i="73"/>
  <c r="B13" i="73"/>
  <c r="A13" i="73"/>
  <c r="L11" i="73"/>
  <c r="K11" i="73"/>
  <c r="J11" i="73"/>
  <c r="I11" i="73"/>
  <c r="H11" i="73"/>
  <c r="G11" i="73"/>
  <c r="F11" i="73"/>
  <c r="E11" i="73"/>
  <c r="D11" i="73"/>
  <c r="C11" i="73"/>
  <c r="B11" i="73"/>
  <c r="A11" i="73"/>
  <c r="AS7" i="73"/>
  <c r="AR7" i="73"/>
  <c r="AQ7" i="73"/>
  <c r="AP7" i="73"/>
  <c r="AO7" i="73"/>
  <c r="AN7" i="73"/>
  <c r="AM7" i="73"/>
  <c r="AL7" i="73"/>
  <c r="AK7" i="73"/>
  <c r="AV5" i="73"/>
  <c r="AU5" i="73"/>
  <c r="AT5" i="73"/>
  <c r="AR5" i="73"/>
  <c r="AQ5" i="73"/>
  <c r="AP5" i="73"/>
  <c r="AO5" i="73"/>
  <c r="AN5" i="73"/>
  <c r="AM5" i="73"/>
  <c r="AL5" i="73"/>
  <c r="AK5" i="73"/>
  <c r="AV3" i="73"/>
  <c r="AU3" i="73"/>
  <c r="AT3" i="73"/>
  <c r="AS3" i="73"/>
  <c r="AR3" i="73"/>
  <c r="AQ3" i="73"/>
  <c r="AP3" i="73"/>
  <c r="AO3" i="73"/>
  <c r="AN3" i="73"/>
  <c r="AM3" i="73"/>
  <c r="AL3" i="73"/>
  <c r="AK3" i="73"/>
  <c r="AS5" i="73"/>
  <c r="AJ3" i="73"/>
  <c r="AG7" i="73"/>
  <c r="AF7" i="73"/>
  <c r="AE7" i="73"/>
  <c r="AD7" i="73"/>
  <c r="AC7" i="73"/>
  <c r="AB7" i="73"/>
  <c r="AA7" i="73"/>
  <c r="Z7" i="73"/>
  <c r="Y7" i="73"/>
  <c r="AJ5" i="73"/>
  <c r="AI5" i="73"/>
  <c r="AH5" i="73"/>
  <c r="AG5" i="73"/>
  <c r="AF5" i="73"/>
  <c r="AE5" i="73"/>
  <c r="AD5" i="73"/>
  <c r="AC5" i="73"/>
  <c r="AB5" i="73"/>
  <c r="AA5" i="73"/>
  <c r="Z5" i="73"/>
  <c r="Y5" i="73"/>
  <c r="AI3" i="73"/>
  <c r="AH3" i="73"/>
  <c r="AG3" i="73"/>
  <c r="AF3" i="73"/>
  <c r="AE3" i="73"/>
  <c r="AD3" i="73"/>
  <c r="X3" i="73"/>
  <c r="U7" i="73"/>
  <c r="C3" i="73"/>
  <c r="O3" i="73"/>
  <c r="AC3" i="73"/>
  <c r="AA3" i="73"/>
  <c r="AB3" i="73"/>
  <c r="Z3" i="73"/>
  <c r="Y3" i="73"/>
  <c r="T7" i="73"/>
  <c r="S7" i="73"/>
  <c r="R7" i="73"/>
  <c r="Q7" i="73"/>
  <c r="P7" i="73"/>
  <c r="O7" i="73"/>
  <c r="N7" i="73"/>
  <c r="M7" i="73"/>
  <c r="X5" i="73"/>
  <c r="W5" i="73"/>
  <c r="V5" i="73"/>
  <c r="U5" i="73"/>
  <c r="T5" i="73"/>
  <c r="S5" i="73"/>
  <c r="R5" i="73"/>
  <c r="Q5" i="73"/>
  <c r="P5" i="73"/>
  <c r="O5" i="73"/>
  <c r="N5" i="73"/>
  <c r="M5" i="73"/>
  <c r="W3" i="73"/>
  <c r="V3" i="73"/>
  <c r="U3" i="73"/>
  <c r="T3" i="73"/>
  <c r="S3" i="73"/>
  <c r="R3" i="73"/>
  <c r="Q3" i="73"/>
  <c r="P3" i="73"/>
  <c r="N3" i="73"/>
  <c r="M3" i="73"/>
  <c r="I7" i="73"/>
  <c r="H7" i="73"/>
  <c r="G7" i="73"/>
  <c r="F7" i="73"/>
  <c r="E7" i="73"/>
  <c r="D7" i="73"/>
  <c r="C7" i="73"/>
  <c r="B7" i="73"/>
  <c r="A7" i="73"/>
  <c r="L5" i="73"/>
  <c r="K5" i="73"/>
  <c r="J5" i="73"/>
  <c r="I5" i="73"/>
  <c r="H5" i="73"/>
  <c r="G5" i="73"/>
  <c r="F5" i="73"/>
  <c r="E5" i="73"/>
  <c r="D5" i="73"/>
  <c r="C5" i="73"/>
  <c r="B5" i="73"/>
  <c r="A5" i="73"/>
  <c r="L3" i="73"/>
  <c r="K3" i="73"/>
  <c r="J3" i="73"/>
  <c r="I3" i="73"/>
  <c r="H3" i="73"/>
  <c r="G3" i="73"/>
  <c r="F3" i="73"/>
  <c r="E3" i="73"/>
  <c r="D3" i="73"/>
  <c r="B3" i="73"/>
  <c r="A3" i="73"/>
  <c r="K3" i="69" l="1"/>
  <c r="K3" i="68"/>
  <c r="K3" i="67"/>
  <c r="I3" i="69"/>
  <c r="F3" i="69"/>
  <c r="C3" i="69"/>
  <c r="I3" i="68"/>
  <c r="F3" i="68"/>
  <c r="C3" i="68"/>
  <c r="I3" i="67"/>
  <c r="F3" i="67"/>
  <c r="C3" i="67"/>
  <c r="K3" i="66"/>
  <c r="I3" i="66"/>
  <c r="F3" i="66"/>
  <c r="C3" i="66"/>
  <c r="K3" i="65"/>
  <c r="K3" i="64"/>
  <c r="K3" i="63"/>
  <c r="I3" i="65"/>
  <c r="F3" i="65"/>
  <c r="C3" i="65"/>
  <c r="I3" i="64"/>
  <c r="F3" i="64"/>
  <c r="C3" i="64"/>
  <c r="I3" i="63"/>
  <c r="F3" i="63"/>
  <c r="C3" i="63"/>
  <c r="K3" i="62"/>
  <c r="I3" i="62"/>
  <c r="F3" i="62"/>
  <c r="C3" i="62"/>
  <c r="K3" i="61"/>
  <c r="K3" i="60"/>
  <c r="K3" i="59"/>
  <c r="I3" i="61"/>
  <c r="F3" i="61"/>
  <c r="C3" i="61"/>
  <c r="I3" i="60"/>
  <c r="F3" i="60"/>
  <c r="C3" i="60"/>
  <c r="I3" i="59"/>
  <c r="F3" i="59"/>
  <c r="C3" i="59"/>
  <c r="K3" i="58"/>
  <c r="I3" i="58"/>
  <c r="F3" i="58"/>
  <c r="C3" i="58"/>
  <c r="K3" i="57"/>
  <c r="K3" i="55"/>
  <c r="K3" i="53"/>
  <c r="I3" i="57"/>
  <c r="F3" i="57"/>
  <c r="C3" i="57"/>
  <c r="I3" i="55"/>
  <c r="F3" i="55"/>
  <c r="C3" i="55"/>
  <c r="I3" i="53"/>
  <c r="F3" i="53"/>
  <c r="C3" i="53"/>
  <c r="K3" i="51"/>
  <c r="I3" i="51"/>
  <c r="F3" i="51"/>
  <c r="C3" i="51"/>
  <c r="K3" i="50"/>
  <c r="I3" i="50"/>
  <c r="F3" i="50"/>
  <c r="C3" i="50"/>
  <c r="K3" i="49"/>
  <c r="I3" i="49"/>
  <c r="F3" i="49"/>
  <c r="C3" i="49"/>
  <c r="K3" i="48"/>
  <c r="I3" i="48"/>
  <c r="F3" i="48"/>
  <c r="C3" i="48"/>
  <c r="K3" i="47"/>
  <c r="I3" i="47"/>
  <c r="F3" i="47"/>
  <c r="C3" i="47"/>
  <c r="K3" i="46"/>
  <c r="I3" i="46"/>
  <c r="F3" i="46"/>
  <c r="C3" i="46"/>
  <c r="K3" i="45"/>
  <c r="I3" i="45"/>
  <c r="F3" i="45"/>
  <c r="C3" i="45"/>
  <c r="K3" i="43"/>
  <c r="I3" i="43"/>
  <c r="F3" i="43"/>
  <c r="C3" i="43"/>
  <c r="K3" i="39" l="1"/>
  <c r="I3" i="39"/>
  <c r="E5" i="36" l="1"/>
  <c r="B4" i="10" s="1"/>
  <c r="E7" i="36" l="1"/>
  <c r="B5" i="10" s="1"/>
  <c r="E9" i="36"/>
  <c r="B6" i="10" s="1"/>
  <c r="E11" i="36"/>
  <c r="B7" i="10" s="1"/>
  <c r="E13" i="36"/>
  <c r="B8" i="10" s="1"/>
  <c r="F3" i="39" l="1"/>
  <c r="C3" i="39"/>
  <c r="P986" i="38" l="1"/>
  <c r="O986" i="38"/>
  <c r="N986" i="38"/>
  <c r="M986" i="38"/>
  <c r="L986" i="38"/>
  <c r="K986" i="38"/>
  <c r="J986" i="38"/>
  <c r="I986" i="38"/>
  <c r="H986" i="38"/>
  <c r="G986" i="38"/>
  <c r="F986" i="38"/>
  <c r="E986" i="38"/>
  <c r="D986" i="38"/>
  <c r="P945" i="38"/>
  <c r="O945" i="38"/>
  <c r="N945" i="38"/>
  <c r="M945" i="38"/>
  <c r="L945" i="38"/>
  <c r="K945" i="38"/>
  <c r="J945" i="38"/>
  <c r="I945" i="38"/>
  <c r="H945" i="38"/>
  <c r="G945" i="38"/>
  <c r="F945" i="38"/>
  <c r="E945" i="38"/>
  <c r="D945" i="38"/>
  <c r="P904" i="38"/>
  <c r="O904" i="38"/>
  <c r="N904" i="38"/>
  <c r="M904" i="38"/>
  <c r="L904" i="38"/>
  <c r="K904" i="38"/>
  <c r="J904" i="38"/>
  <c r="I904" i="38"/>
  <c r="H904" i="38"/>
  <c r="G904" i="38"/>
  <c r="F904" i="38"/>
  <c r="E904" i="38"/>
  <c r="D904" i="38"/>
  <c r="P863" i="38"/>
  <c r="O863" i="38"/>
  <c r="N863" i="38"/>
  <c r="M863" i="38"/>
  <c r="L863" i="38"/>
  <c r="K863" i="38"/>
  <c r="J863" i="38"/>
  <c r="I863" i="38"/>
  <c r="H863" i="38"/>
  <c r="G863" i="38"/>
  <c r="F863" i="38"/>
  <c r="E863" i="38"/>
  <c r="D863" i="38"/>
  <c r="P822" i="38"/>
  <c r="O822" i="38"/>
  <c r="N822" i="38"/>
  <c r="M822" i="38"/>
  <c r="L822" i="38"/>
  <c r="K822" i="38"/>
  <c r="J822" i="38"/>
  <c r="I822" i="38"/>
  <c r="H822" i="38"/>
  <c r="G822" i="38"/>
  <c r="F822" i="38"/>
  <c r="E822" i="38"/>
  <c r="D822" i="38"/>
  <c r="P781" i="38"/>
  <c r="O781" i="38"/>
  <c r="N781" i="38"/>
  <c r="M781" i="38"/>
  <c r="L781" i="38"/>
  <c r="K781" i="38"/>
  <c r="J781" i="38"/>
  <c r="I781" i="38"/>
  <c r="H781" i="38"/>
  <c r="G781" i="38"/>
  <c r="F781" i="38"/>
  <c r="E781" i="38"/>
  <c r="D781" i="38"/>
  <c r="P740" i="38"/>
  <c r="O740" i="38"/>
  <c r="N740" i="38"/>
  <c r="M740" i="38"/>
  <c r="L740" i="38"/>
  <c r="K740" i="38"/>
  <c r="J740" i="38"/>
  <c r="I740" i="38"/>
  <c r="H740" i="38"/>
  <c r="G740" i="38"/>
  <c r="F740" i="38"/>
  <c r="E740" i="38"/>
  <c r="D740" i="38"/>
  <c r="P699" i="38"/>
  <c r="O699" i="38"/>
  <c r="N699" i="38"/>
  <c r="M699" i="38"/>
  <c r="L699" i="38"/>
  <c r="K699" i="38"/>
  <c r="J699" i="38"/>
  <c r="I699" i="38"/>
  <c r="H699" i="38"/>
  <c r="G699" i="38"/>
  <c r="F699" i="38"/>
  <c r="E699" i="38"/>
  <c r="D699" i="38"/>
  <c r="P658" i="38"/>
  <c r="O658" i="38"/>
  <c r="N658" i="38"/>
  <c r="M658" i="38"/>
  <c r="L658" i="38"/>
  <c r="K658" i="38"/>
  <c r="J658" i="38"/>
  <c r="I658" i="38"/>
  <c r="H658" i="38"/>
  <c r="G658" i="38"/>
  <c r="F658" i="38"/>
  <c r="E658" i="38"/>
  <c r="D658" i="38"/>
  <c r="P617" i="38"/>
  <c r="O617" i="38"/>
  <c r="N617" i="38"/>
  <c r="M617" i="38"/>
  <c r="L617" i="38"/>
  <c r="K617" i="38"/>
  <c r="J617" i="38"/>
  <c r="I617" i="38"/>
  <c r="H617" i="38"/>
  <c r="G617" i="38"/>
  <c r="F617" i="38"/>
  <c r="E617" i="38"/>
  <c r="D617" i="38"/>
  <c r="P576" i="38"/>
  <c r="O576" i="38"/>
  <c r="N576" i="38"/>
  <c r="M576" i="38"/>
  <c r="L576" i="38"/>
  <c r="K576" i="38"/>
  <c r="J576" i="38"/>
  <c r="I576" i="38"/>
  <c r="H576" i="38"/>
  <c r="G576" i="38"/>
  <c r="F576" i="38"/>
  <c r="E576" i="38"/>
  <c r="D576" i="38"/>
  <c r="P535" i="38"/>
  <c r="O535" i="38"/>
  <c r="N535" i="38"/>
  <c r="M535" i="38"/>
  <c r="L535" i="38"/>
  <c r="K535" i="38"/>
  <c r="J535" i="38"/>
  <c r="I535" i="38"/>
  <c r="H535" i="38"/>
  <c r="G535" i="38"/>
  <c r="F535" i="38"/>
  <c r="E535" i="38"/>
  <c r="D535" i="38"/>
  <c r="P494" i="38"/>
  <c r="O494" i="38"/>
  <c r="N494" i="38"/>
  <c r="M494" i="38"/>
  <c r="L494" i="38"/>
  <c r="K494" i="38"/>
  <c r="J494" i="38"/>
  <c r="I494" i="38"/>
  <c r="H494" i="38"/>
  <c r="G494" i="38"/>
  <c r="F494" i="38"/>
  <c r="E494" i="38"/>
  <c r="D494" i="38"/>
  <c r="P453" i="38"/>
  <c r="O453" i="38"/>
  <c r="N453" i="38"/>
  <c r="M453" i="38"/>
  <c r="L453" i="38"/>
  <c r="K453" i="38"/>
  <c r="J453" i="38"/>
  <c r="I453" i="38"/>
  <c r="H453" i="38"/>
  <c r="G453" i="38"/>
  <c r="F453" i="38"/>
  <c r="E453" i="38"/>
  <c r="D453" i="38"/>
  <c r="P412" i="38"/>
  <c r="O412" i="38"/>
  <c r="N412" i="38"/>
  <c r="M412" i="38"/>
  <c r="L412" i="38"/>
  <c r="K412" i="38"/>
  <c r="J412" i="38"/>
  <c r="I412" i="38"/>
  <c r="H412" i="38"/>
  <c r="G412" i="38"/>
  <c r="F412" i="38"/>
  <c r="E412" i="38"/>
  <c r="D412" i="38"/>
  <c r="P371" i="38"/>
  <c r="O371" i="38"/>
  <c r="N371" i="38"/>
  <c r="M371" i="38"/>
  <c r="L371" i="38"/>
  <c r="K371" i="38"/>
  <c r="J371" i="38"/>
  <c r="I371" i="38"/>
  <c r="H371" i="38"/>
  <c r="G371" i="38"/>
  <c r="F371" i="38"/>
  <c r="E371" i="38"/>
  <c r="D371" i="38"/>
  <c r="P330" i="38"/>
  <c r="O330" i="38"/>
  <c r="N330" i="38"/>
  <c r="M330" i="38"/>
  <c r="L330" i="38"/>
  <c r="K330" i="38"/>
  <c r="J330" i="38"/>
  <c r="I330" i="38"/>
  <c r="H330" i="38"/>
  <c r="G330" i="38"/>
  <c r="F330" i="38"/>
  <c r="E330" i="38"/>
  <c r="D330" i="38"/>
  <c r="P289" i="38"/>
  <c r="O289" i="38"/>
  <c r="N289" i="38"/>
  <c r="M289" i="38"/>
  <c r="L289" i="38"/>
  <c r="K289" i="38"/>
  <c r="J289" i="38"/>
  <c r="I289" i="38"/>
  <c r="H289" i="38"/>
  <c r="G289" i="38"/>
  <c r="F289" i="38"/>
  <c r="E289" i="38"/>
  <c r="D289" i="38"/>
  <c r="P248" i="38"/>
  <c r="O248" i="38"/>
  <c r="N248" i="38"/>
  <c r="M248" i="38"/>
  <c r="L248" i="38"/>
  <c r="K248" i="38"/>
  <c r="J248" i="38"/>
  <c r="I248" i="38"/>
  <c r="H248" i="38"/>
  <c r="G248" i="38"/>
  <c r="F248" i="38"/>
  <c r="E248" i="38"/>
  <c r="D248" i="38"/>
  <c r="P207" i="38"/>
  <c r="O207" i="38"/>
  <c r="N207" i="38"/>
  <c r="M207" i="38"/>
  <c r="L207" i="38"/>
  <c r="K207" i="38"/>
  <c r="J207" i="38"/>
  <c r="I207" i="38"/>
  <c r="H207" i="38"/>
  <c r="G207" i="38"/>
  <c r="F207" i="38"/>
  <c r="E207" i="38"/>
  <c r="D207" i="38"/>
  <c r="P166" i="38"/>
  <c r="O166" i="38"/>
  <c r="N166" i="38"/>
  <c r="M166" i="38"/>
  <c r="L166" i="38"/>
  <c r="K166" i="38"/>
  <c r="J166" i="38"/>
  <c r="I166" i="38"/>
  <c r="H166" i="38"/>
  <c r="G166" i="38"/>
  <c r="F166" i="38"/>
  <c r="E166" i="38"/>
  <c r="D166" i="38"/>
  <c r="P125" i="38"/>
  <c r="O125" i="38"/>
  <c r="N125" i="38"/>
  <c r="M125" i="38"/>
  <c r="L125" i="38"/>
  <c r="K125" i="38"/>
  <c r="J125" i="38"/>
  <c r="I125" i="38"/>
  <c r="H125" i="38"/>
  <c r="G125" i="38"/>
  <c r="F125" i="38"/>
  <c r="E125" i="38"/>
  <c r="D125" i="38"/>
  <c r="P84" i="38"/>
  <c r="O84" i="38"/>
  <c r="N84" i="38"/>
  <c r="M84" i="38"/>
  <c r="L84" i="38"/>
  <c r="K84" i="38"/>
  <c r="J84" i="38"/>
  <c r="I84" i="38"/>
  <c r="H84" i="38"/>
  <c r="G84" i="38"/>
  <c r="F84" i="38"/>
  <c r="E84" i="38"/>
  <c r="D84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D43" i="38"/>
  <c r="P220" i="37"/>
  <c r="Y14" i="42" s="1"/>
  <c r="M220" i="37"/>
  <c r="X14" i="42" s="1"/>
  <c r="J220" i="37"/>
  <c r="W14" i="42" s="1"/>
  <c r="G220" i="37"/>
  <c r="V14" i="42" s="1"/>
  <c r="P217" i="37"/>
  <c r="Y13" i="42" s="1"/>
  <c r="M217" i="37"/>
  <c r="X13" i="42" s="1"/>
  <c r="J217" i="37"/>
  <c r="W13" i="42" s="1"/>
  <c r="G217" i="37"/>
  <c r="V13" i="42" s="1"/>
  <c r="P214" i="37"/>
  <c r="Y12" i="42" s="1"/>
  <c r="M214" i="37"/>
  <c r="X12" i="42" s="1"/>
  <c r="J214" i="37"/>
  <c r="W12" i="42" s="1"/>
  <c r="G214" i="37"/>
  <c r="V12" i="42" s="1"/>
  <c r="P211" i="37"/>
  <c r="Y11" i="42" s="1"/>
  <c r="M211" i="37"/>
  <c r="X11" i="42" s="1"/>
  <c r="J211" i="37"/>
  <c r="W11" i="42" s="1"/>
  <c r="G211" i="37"/>
  <c r="V11" i="42" s="1"/>
  <c r="P208" i="37"/>
  <c r="Y10" i="42" s="1"/>
  <c r="M208" i="37"/>
  <c r="X10" i="42" s="1"/>
  <c r="J208" i="37"/>
  <c r="W10" i="42" s="1"/>
  <c r="G208" i="37"/>
  <c r="V10" i="42" s="1"/>
  <c r="P205" i="37"/>
  <c r="Y9" i="42" s="1"/>
  <c r="M205" i="37"/>
  <c r="X9" i="42" s="1"/>
  <c r="J205" i="37"/>
  <c r="W9" i="42" s="1"/>
  <c r="G205" i="37"/>
  <c r="V9" i="42" s="1"/>
  <c r="P202" i="37"/>
  <c r="Y8" i="42" s="1"/>
  <c r="M202" i="37"/>
  <c r="X8" i="42" s="1"/>
  <c r="J202" i="37"/>
  <c r="W8" i="42" s="1"/>
  <c r="G202" i="37"/>
  <c r="V8" i="42" s="1"/>
  <c r="P199" i="37"/>
  <c r="Y7" i="42" s="1"/>
  <c r="M199" i="37"/>
  <c r="X7" i="42" s="1"/>
  <c r="J199" i="37"/>
  <c r="W7" i="42" s="1"/>
  <c r="G199" i="37"/>
  <c r="V7" i="42" s="1"/>
  <c r="P196" i="37"/>
  <c r="Y6" i="42" s="1"/>
  <c r="M196" i="37"/>
  <c r="X6" i="42" s="1"/>
  <c r="J196" i="37"/>
  <c r="W6" i="42" s="1"/>
  <c r="G196" i="37"/>
  <c r="V6" i="42" s="1"/>
  <c r="P193" i="37"/>
  <c r="Y5" i="42" s="1"/>
  <c r="M193" i="37"/>
  <c r="X5" i="42" s="1"/>
  <c r="J193" i="37"/>
  <c r="W5" i="42" s="1"/>
  <c r="G193" i="37"/>
  <c r="V5" i="42" s="1"/>
  <c r="P190" i="37"/>
  <c r="Y4" i="42" s="1"/>
  <c r="M190" i="37"/>
  <c r="X4" i="42" s="1"/>
  <c r="J190" i="37"/>
  <c r="W4" i="42" s="1"/>
  <c r="G190" i="37"/>
  <c r="V4" i="42" s="1"/>
  <c r="P183" i="37"/>
  <c r="U14" i="42" s="1"/>
  <c r="M183" i="37"/>
  <c r="T14" i="42" s="1"/>
  <c r="J183" i="37"/>
  <c r="S14" i="42" s="1"/>
  <c r="G183" i="37"/>
  <c r="R14" i="42" s="1"/>
  <c r="P180" i="37"/>
  <c r="U13" i="42" s="1"/>
  <c r="M180" i="37"/>
  <c r="T13" i="42" s="1"/>
  <c r="J180" i="37"/>
  <c r="S13" i="42" s="1"/>
  <c r="G180" i="37"/>
  <c r="R13" i="42" s="1"/>
  <c r="P177" i="37"/>
  <c r="U12" i="42" s="1"/>
  <c r="M177" i="37"/>
  <c r="T12" i="42" s="1"/>
  <c r="J177" i="37"/>
  <c r="S12" i="42" s="1"/>
  <c r="G177" i="37"/>
  <c r="R12" i="42" s="1"/>
  <c r="P174" i="37"/>
  <c r="U11" i="42" s="1"/>
  <c r="M174" i="37"/>
  <c r="T11" i="42" s="1"/>
  <c r="J174" i="37"/>
  <c r="S11" i="42" s="1"/>
  <c r="G174" i="37"/>
  <c r="R11" i="42" s="1"/>
  <c r="P171" i="37"/>
  <c r="U10" i="42" s="1"/>
  <c r="M171" i="37"/>
  <c r="T10" i="42" s="1"/>
  <c r="J171" i="37"/>
  <c r="S10" i="42" s="1"/>
  <c r="G171" i="37"/>
  <c r="R10" i="42" s="1"/>
  <c r="P168" i="37"/>
  <c r="U9" i="42" s="1"/>
  <c r="M168" i="37"/>
  <c r="T9" i="42" s="1"/>
  <c r="J168" i="37"/>
  <c r="S9" i="42" s="1"/>
  <c r="G168" i="37"/>
  <c r="R9" i="42" s="1"/>
  <c r="P165" i="37"/>
  <c r="U8" i="42" s="1"/>
  <c r="M165" i="37"/>
  <c r="T8" i="42" s="1"/>
  <c r="J165" i="37"/>
  <c r="S8" i="42" s="1"/>
  <c r="G165" i="37"/>
  <c r="R8" i="42" s="1"/>
  <c r="P162" i="37"/>
  <c r="U7" i="42" s="1"/>
  <c r="M162" i="37"/>
  <c r="T7" i="42" s="1"/>
  <c r="J162" i="37"/>
  <c r="S7" i="42" s="1"/>
  <c r="G162" i="37"/>
  <c r="R7" i="42" s="1"/>
  <c r="P159" i="37"/>
  <c r="U6" i="42" s="1"/>
  <c r="M159" i="37"/>
  <c r="T6" i="42" s="1"/>
  <c r="J159" i="37"/>
  <c r="S6" i="42" s="1"/>
  <c r="G159" i="37"/>
  <c r="R6" i="42" s="1"/>
  <c r="P156" i="37"/>
  <c r="U5" i="42" s="1"/>
  <c r="M156" i="37"/>
  <c r="T5" i="42" s="1"/>
  <c r="J156" i="37"/>
  <c r="S5" i="42" s="1"/>
  <c r="G156" i="37"/>
  <c r="R5" i="42" s="1"/>
  <c r="P153" i="37"/>
  <c r="U4" i="42" s="1"/>
  <c r="M153" i="37"/>
  <c r="T4" i="42" s="1"/>
  <c r="J153" i="37"/>
  <c r="S4" i="42" s="1"/>
  <c r="G153" i="37"/>
  <c r="R4" i="42" s="1"/>
  <c r="P146" i="37"/>
  <c r="Q14" i="42" s="1"/>
  <c r="M146" i="37"/>
  <c r="P14" i="42" s="1"/>
  <c r="J146" i="37"/>
  <c r="O14" i="42" s="1"/>
  <c r="G146" i="37"/>
  <c r="N14" i="42" s="1"/>
  <c r="P143" i="37"/>
  <c r="Q13" i="42" s="1"/>
  <c r="M143" i="37"/>
  <c r="P13" i="42" s="1"/>
  <c r="J143" i="37"/>
  <c r="O13" i="42" s="1"/>
  <c r="G143" i="37"/>
  <c r="N13" i="42" s="1"/>
  <c r="P140" i="37"/>
  <c r="Q12" i="42" s="1"/>
  <c r="M140" i="37"/>
  <c r="P12" i="42" s="1"/>
  <c r="J140" i="37"/>
  <c r="O12" i="42" s="1"/>
  <c r="G140" i="37"/>
  <c r="N12" i="42" s="1"/>
  <c r="P137" i="37"/>
  <c r="Q11" i="42" s="1"/>
  <c r="M137" i="37"/>
  <c r="P11" i="42" s="1"/>
  <c r="J137" i="37"/>
  <c r="O11" i="42" s="1"/>
  <c r="G137" i="37"/>
  <c r="N11" i="42" s="1"/>
  <c r="P134" i="37"/>
  <c r="Q10" i="42" s="1"/>
  <c r="M134" i="37"/>
  <c r="P10" i="42" s="1"/>
  <c r="J134" i="37"/>
  <c r="O10" i="42" s="1"/>
  <c r="G134" i="37"/>
  <c r="N10" i="42" s="1"/>
  <c r="P131" i="37"/>
  <c r="Q9" i="42" s="1"/>
  <c r="M131" i="37"/>
  <c r="P9" i="42" s="1"/>
  <c r="J131" i="37"/>
  <c r="O9" i="42" s="1"/>
  <c r="G131" i="37"/>
  <c r="N9" i="42" s="1"/>
  <c r="P128" i="37"/>
  <c r="Q8" i="42" s="1"/>
  <c r="M128" i="37"/>
  <c r="P8" i="42" s="1"/>
  <c r="J128" i="37"/>
  <c r="O8" i="42" s="1"/>
  <c r="G128" i="37"/>
  <c r="N8" i="42" s="1"/>
  <c r="P125" i="37"/>
  <c r="Q7" i="42" s="1"/>
  <c r="M125" i="37"/>
  <c r="P7" i="42" s="1"/>
  <c r="J125" i="37"/>
  <c r="O7" i="42" s="1"/>
  <c r="G125" i="37"/>
  <c r="N7" i="42" s="1"/>
  <c r="P122" i="37"/>
  <c r="Q6" i="42" s="1"/>
  <c r="M122" i="37"/>
  <c r="P6" i="42" s="1"/>
  <c r="J122" i="37"/>
  <c r="O6" i="42" s="1"/>
  <c r="G122" i="37"/>
  <c r="N6" i="42" s="1"/>
  <c r="P119" i="37"/>
  <c r="Q5" i="42" s="1"/>
  <c r="M119" i="37"/>
  <c r="P5" i="42" s="1"/>
  <c r="J119" i="37"/>
  <c r="O5" i="42" s="1"/>
  <c r="G119" i="37"/>
  <c r="N5" i="42" s="1"/>
  <c r="P116" i="37"/>
  <c r="Q4" i="42" s="1"/>
  <c r="M116" i="37"/>
  <c r="P4" i="42" s="1"/>
  <c r="J116" i="37"/>
  <c r="O4" i="42" s="1"/>
  <c r="G116" i="37"/>
  <c r="N4" i="42" s="1"/>
  <c r="P109" i="37"/>
  <c r="M14" i="42" s="1"/>
  <c r="M109" i="37"/>
  <c r="L14" i="42" s="1"/>
  <c r="J109" i="37"/>
  <c r="K14" i="42" s="1"/>
  <c r="G109" i="37"/>
  <c r="J14" i="42" s="1"/>
  <c r="P106" i="37"/>
  <c r="M13" i="42" s="1"/>
  <c r="M106" i="37"/>
  <c r="L13" i="42" s="1"/>
  <c r="J106" i="37"/>
  <c r="K13" i="42" s="1"/>
  <c r="G106" i="37"/>
  <c r="J13" i="42" s="1"/>
  <c r="P103" i="37"/>
  <c r="M12" i="42" s="1"/>
  <c r="M103" i="37"/>
  <c r="L12" i="42" s="1"/>
  <c r="J103" i="37"/>
  <c r="K12" i="42" s="1"/>
  <c r="G103" i="37"/>
  <c r="J12" i="42" s="1"/>
  <c r="P100" i="37"/>
  <c r="M11" i="42" s="1"/>
  <c r="M100" i="37"/>
  <c r="L11" i="42" s="1"/>
  <c r="J100" i="37"/>
  <c r="K11" i="42" s="1"/>
  <c r="G100" i="37"/>
  <c r="J11" i="42" s="1"/>
  <c r="P97" i="37"/>
  <c r="M10" i="42" s="1"/>
  <c r="M97" i="37"/>
  <c r="L10" i="42" s="1"/>
  <c r="J97" i="37"/>
  <c r="K10" i="42" s="1"/>
  <c r="G97" i="37"/>
  <c r="J10" i="42" s="1"/>
  <c r="P94" i="37"/>
  <c r="M9" i="42" s="1"/>
  <c r="M94" i="37"/>
  <c r="L9" i="42" s="1"/>
  <c r="J94" i="37"/>
  <c r="K9" i="42" s="1"/>
  <c r="G94" i="37"/>
  <c r="J9" i="42" s="1"/>
  <c r="P91" i="37"/>
  <c r="M8" i="42" s="1"/>
  <c r="M91" i="37"/>
  <c r="L8" i="42" s="1"/>
  <c r="J91" i="37"/>
  <c r="K8" i="42" s="1"/>
  <c r="G91" i="37"/>
  <c r="J8" i="42" s="1"/>
  <c r="P88" i="37"/>
  <c r="M7" i="42" s="1"/>
  <c r="M88" i="37"/>
  <c r="L7" i="42" s="1"/>
  <c r="J88" i="37"/>
  <c r="K7" i="42" s="1"/>
  <c r="G88" i="37"/>
  <c r="J7" i="42" s="1"/>
  <c r="P85" i="37"/>
  <c r="M6" i="42" s="1"/>
  <c r="M85" i="37"/>
  <c r="L6" i="42" s="1"/>
  <c r="J85" i="37"/>
  <c r="K6" i="42" s="1"/>
  <c r="G85" i="37"/>
  <c r="J6" i="42" s="1"/>
  <c r="P82" i="37"/>
  <c r="M5" i="42" s="1"/>
  <c r="M82" i="37"/>
  <c r="L5" i="42" s="1"/>
  <c r="J82" i="37"/>
  <c r="K5" i="42" s="1"/>
  <c r="G82" i="37"/>
  <c r="J5" i="42" s="1"/>
  <c r="P79" i="37"/>
  <c r="M4" i="42" s="1"/>
  <c r="M79" i="37"/>
  <c r="L4" i="42" s="1"/>
  <c r="J79" i="37"/>
  <c r="K4" i="42" s="1"/>
  <c r="G79" i="37"/>
  <c r="J4" i="42" s="1"/>
  <c r="P72" i="37"/>
  <c r="I14" i="42" s="1"/>
  <c r="M72" i="37"/>
  <c r="H14" i="42" s="1"/>
  <c r="J72" i="37"/>
  <c r="G14" i="42" s="1"/>
  <c r="G72" i="37"/>
  <c r="F14" i="42" s="1"/>
  <c r="P69" i="37"/>
  <c r="I13" i="42" s="1"/>
  <c r="M69" i="37"/>
  <c r="H13" i="42" s="1"/>
  <c r="J69" i="37"/>
  <c r="G13" i="42" s="1"/>
  <c r="G69" i="37"/>
  <c r="F13" i="42" s="1"/>
  <c r="P66" i="37"/>
  <c r="I12" i="42" s="1"/>
  <c r="M66" i="37"/>
  <c r="H12" i="42" s="1"/>
  <c r="J66" i="37"/>
  <c r="G12" i="42" s="1"/>
  <c r="G66" i="37"/>
  <c r="F12" i="42" s="1"/>
  <c r="P63" i="37"/>
  <c r="I11" i="42" s="1"/>
  <c r="M63" i="37"/>
  <c r="H11" i="42" s="1"/>
  <c r="J63" i="37"/>
  <c r="G11" i="42" s="1"/>
  <c r="G63" i="37"/>
  <c r="F11" i="42" s="1"/>
  <c r="P60" i="37"/>
  <c r="I10" i="42" s="1"/>
  <c r="M60" i="37"/>
  <c r="H10" i="42" s="1"/>
  <c r="J60" i="37"/>
  <c r="G10" i="42" s="1"/>
  <c r="G60" i="37"/>
  <c r="F10" i="42" s="1"/>
  <c r="P57" i="37"/>
  <c r="I9" i="42" s="1"/>
  <c r="M57" i="37"/>
  <c r="H9" i="42" s="1"/>
  <c r="J57" i="37"/>
  <c r="G9" i="42" s="1"/>
  <c r="G57" i="37"/>
  <c r="F9" i="42" s="1"/>
  <c r="P54" i="37"/>
  <c r="I8" i="42" s="1"/>
  <c r="M54" i="37"/>
  <c r="H8" i="42" s="1"/>
  <c r="J54" i="37"/>
  <c r="G8" i="42" s="1"/>
  <c r="G54" i="37"/>
  <c r="F8" i="42" s="1"/>
  <c r="P51" i="37"/>
  <c r="I7" i="42" s="1"/>
  <c r="M51" i="37"/>
  <c r="H7" i="42" s="1"/>
  <c r="J51" i="37"/>
  <c r="G7" i="42" s="1"/>
  <c r="G51" i="37"/>
  <c r="F7" i="42" s="1"/>
  <c r="P48" i="37"/>
  <c r="I6" i="42" s="1"/>
  <c r="M48" i="37"/>
  <c r="H6" i="42" s="1"/>
  <c r="J48" i="37"/>
  <c r="G6" i="42" s="1"/>
  <c r="G48" i="37"/>
  <c r="F6" i="42" s="1"/>
  <c r="P45" i="37"/>
  <c r="I5" i="42" s="1"/>
  <c r="M45" i="37"/>
  <c r="H5" i="42" s="1"/>
  <c r="J45" i="37"/>
  <c r="G5" i="42" s="1"/>
  <c r="G45" i="37"/>
  <c r="F5" i="42" s="1"/>
  <c r="P42" i="37"/>
  <c r="I4" i="42" s="1"/>
  <c r="M42" i="37"/>
  <c r="H4" i="42" s="1"/>
  <c r="J42" i="37"/>
  <c r="G4" i="42" s="1"/>
  <c r="G42" i="37"/>
  <c r="F4" i="42" s="1"/>
  <c r="P35" i="37"/>
  <c r="E14" i="42" s="1"/>
  <c r="P32" i="37"/>
  <c r="E13" i="42" s="1"/>
  <c r="P29" i="37"/>
  <c r="E12" i="42" s="1"/>
  <c r="P26" i="37"/>
  <c r="E11" i="42" s="1"/>
  <c r="P23" i="37"/>
  <c r="E10" i="42" s="1"/>
  <c r="P20" i="37"/>
  <c r="E9" i="42" s="1"/>
  <c r="P17" i="37"/>
  <c r="E8" i="42" s="1"/>
  <c r="P14" i="37"/>
  <c r="E7" i="42" s="1"/>
  <c r="P11" i="37"/>
  <c r="E6" i="42" s="1"/>
  <c r="P8" i="37"/>
  <c r="E5" i="42" s="1"/>
  <c r="P5" i="37"/>
  <c r="E4" i="42" s="1"/>
  <c r="M35" i="37"/>
  <c r="D14" i="42" s="1"/>
  <c r="M32" i="37"/>
  <c r="D13" i="42" s="1"/>
  <c r="M29" i="37"/>
  <c r="D12" i="42" s="1"/>
  <c r="M26" i="37"/>
  <c r="D11" i="42" s="1"/>
  <c r="M23" i="37"/>
  <c r="D10" i="42" s="1"/>
  <c r="M20" i="37"/>
  <c r="D9" i="42" s="1"/>
  <c r="M17" i="37"/>
  <c r="D8" i="42" s="1"/>
  <c r="M14" i="37"/>
  <c r="D7" i="42" s="1"/>
  <c r="M11" i="37"/>
  <c r="D6" i="42" s="1"/>
  <c r="M8" i="37"/>
  <c r="D5" i="42" s="1"/>
  <c r="M5" i="37"/>
  <c r="D4" i="42" s="1"/>
  <c r="J35" i="37"/>
  <c r="C14" i="42" s="1"/>
  <c r="J32" i="37"/>
  <c r="C13" i="42" s="1"/>
  <c r="J29" i="37"/>
  <c r="C12" i="42" s="1"/>
  <c r="J26" i="37"/>
  <c r="C11" i="42" s="1"/>
  <c r="J23" i="37"/>
  <c r="C10" i="42" s="1"/>
  <c r="J20" i="37"/>
  <c r="C9" i="42" s="1"/>
  <c r="J17" i="37"/>
  <c r="C8" i="42" s="1"/>
  <c r="J14" i="37"/>
  <c r="C7" i="42" s="1"/>
  <c r="J11" i="37"/>
  <c r="C6" i="42" s="1"/>
  <c r="J8" i="37"/>
  <c r="C5" i="42" s="1"/>
  <c r="J5" i="37"/>
  <c r="C4" i="42" s="1"/>
  <c r="G14" i="37"/>
  <c r="B7" i="42" s="1"/>
  <c r="G17" i="37"/>
  <c r="B8" i="42" s="1"/>
  <c r="G20" i="37"/>
  <c r="B9" i="42" s="1"/>
  <c r="G23" i="37"/>
  <c r="B10" i="42" s="1"/>
  <c r="G26" i="37"/>
  <c r="B11" i="42" s="1"/>
  <c r="G29" i="37"/>
  <c r="B12" i="42" s="1"/>
  <c r="G32" i="37"/>
  <c r="B13" i="42" s="1"/>
  <c r="G35" i="37"/>
  <c r="B14" i="42" s="1"/>
  <c r="G5" i="37"/>
  <c r="B4" i="42" s="1"/>
  <c r="K83" i="36"/>
  <c r="Y8" i="10" s="1"/>
  <c r="I83" i="36"/>
  <c r="X8" i="10" s="1"/>
  <c r="G83" i="36"/>
  <c r="W8" i="10" s="1"/>
  <c r="E83" i="36"/>
  <c r="V8" i="10" s="1"/>
  <c r="K81" i="36"/>
  <c r="Y7" i="10" s="1"/>
  <c r="I81" i="36"/>
  <c r="X7" i="10" s="1"/>
  <c r="G81" i="36"/>
  <c r="W7" i="10" s="1"/>
  <c r="E81" i="36"/>
  <c r="V7" i="10" s="1"/>
  <c r="K79" i="36"/>
  <c r="Y6" i="10" s="1"/>
  <c r="I79" i="36"/>
  <c r="X6" i="10" s="1"/>
  <c r="G79" i="36"/>
  <c r="W6" i="10" s="1"/>
  <c r="E79" i="36"/>
  <c r="V6" i="10" s="1"/>
  <c r="K77" i="36"/>
  <c r="Y5" i="10" s="1"/>
  <c r="I77" i="36"/>
  <c r="X5" i="10" s="1"/>
  <c r="G77" i="36"/>
  <c r="W5" i="10" s="1"/>
  <c r="E77" i="36"/>
  <c r="V5" i="10" s="1"/>
  <c r="K75" i="36"/>
  <c r="Y4" i="10" s="1"/>
  <c r="I75" i="36"/>
  <c r="X4" i="10" s="1"/>
  <c r="G75" i="36"/>
  <c r="W4" i="10" s="1"/>
  <c r="E75" i="36"/>
  <c r="V4" i="10" s="1"/>
  <c r="K69" i="36"/>
  <c r="U8" i="10" s="1"/>
  <c r="I69" i="36"/>
  <c r="T8" i="10" s="1"/>
  <c r="G69" i="36"/>
  <c r="S8" i="10" s="1"/>
  <c r="E69" i="36"/>
  <c r="R8" i="10" s="1"/>
  <c r="K67" i="36"/>
  <c r="U7" i="10" s="1"/>
  <c r="I67" i="36"/>
  <c r="T7" i="10" s="1"/>
  <c r="G67" i="36"/>
  <c r="S7" i="10" s="1"/>
  <c r="E67" i="36"/>
  <c r="R7" i="10" s="1"/>
  <c r="K65" i="36"/>
  <c r="U6" i="10" s="1"/>
  <c r="I65" i="36"/>
  <c r="T6" i="10" s="1"/>
  <c r="G65" i="36"/>
  <c r="S6" i="10" s="1"/>
  <c r="E65" i="36"/>
  <c r="R6" i="10" s="1"/>
  <c r="K63" i="36"/>
  <c r="U5" i="10" s="1"/>
  <c r="I63" i="36"/>
  <c r="T5" i="10" s="1"/>
  <c r="G63" i="36"/>
  <c r="S5" i="10" s="1"/>
  <c r="E63" i="36"/>
  <c r="R5" i="10" s="1"/>
  <c r="K61" i="36"/>
  <c r="U4" i="10" s="1"/>
  <c r="I61" i="36"/>
  <c r="T4" i="10" s="1"/>
  <c r="G61" i="36"/>
  <c r="S4" i="10" s="1"/>
  <c r="E61" i="36"/>
  <c r="R4" i="10" s="1"/>
  <c r="K55" i="36"/>
  <c r="Q8" i="10" s="1"/>
  <c r="I55" i="36"/>
  <c r="P8" i="10" s="1"/>
  <c r="G55" i="36"/>
  <c r="O8" i="10" s="1"/>
  <c r="E55" i="36"/>
  <c r="N8" i="10" s="1"/>
  <c r="K53" i="36"/>
  <c r="Q7" i="10" s="1"/>
  <c r="I53" i="36"/>
  <c r="P7" i="10" s="1"/>
  <c r="G53" i="36"/>
  <c r="O7" i="10" s="1"/>
  <c r="E53" i="36"/>
  <c r="N7" i="10" s="1"/>
  <c r="K51" i="36"/>
  <c r="Q6" i="10" s="1"/>
  <c r="I51" i="36"/>
  <c r="P6" i="10" s="1"/>
  <c r="G51" i="36"/>
  <c r="O6" i="10" s="1"/>
  <c r="E51" i="36"/>
  <c r="N6" i="10" s="1"/>
  <c r="K49" i="36"/>
  <c r="Q5" i="10" s="1"/>
  <c r="I49" i="36"/>
  <c r="P5" i="10" s="1"/>
  <c r="G49" i="36"/>
  <c r="O5" i="10" s="1"/>
  <c r="E49" i="36"/>
  <c r="N5" i="10" s="1"/>
  <c r="K47" i="36"/>
  <c r="Q4" i="10" s="1"/>
  <c r="I47" i="36"/>
  <c r="P4" i="10" s="1"/>
  <c r="G47" i="36"/>
  <c r="O4" i="10" s="1"/>
  <c r="E47" i="36"/>
  <c r="N4" i="10" s="1"/>
  <c r="K41" i="36"/>
  <c r="M8" i="10" s="1"/>
  <c r="I41" i="36"/>
  <c r="L8" i="10" s="1"/>
  <c r="G41" i="36"/>
  <c r="K8" i="10" s="1"/>
  <c r="E41" i="36"/>
  <c r="J8" i="10" s="1"/>
  <c r="K39" i="36"/>
  <c r="M7" i="10" s="1"/>
  <c r="I39" i="36"/>
  <c r="L7" i="10" s="1"/>
  <c r="G39" i="36"/>
  <c r="K7" i="10" s="1"/>
  <c r="E39" i="36"/>
  <c r="J7" i="10" s="1"/>
  <c r="K37" i="36"/>
  <c r="M6" i="10" s="1"/>
  <c r="I37" i="36"/>
  <c r="L6" i="10" s="1"/>
  <c r="G37" i="36"/>
  <c r="K6" i="10" s="1"/>
  <c r="E37" i="36"/>
  <c r="J6" i="10" s="1"/>
  <c r="K35" i="36"/>
  <c r="M5" i="10" s="1"/>
  <c r="I35" i="36"/>
  <c r="L5" i="10" s="1"/>
  <c r="G35" i="36"/>
  <c r="K5" i="10" s="1"/>
  <c r="E35" i="36"/>
  <c r="J5" i="10" s="1"/>
  <c r="K33" i="36"/>
  <c r="M4" i="10" s="1"/>
  <c r="I33" i="36"/>
  <c r="L4" i="10" s="1"/>
  <c r="G33" i="36"/>
  <c r="K4" i="10" s="1"/>
  <c r="E33" i="36"/>
  <c r="J4" i="10" s="1"/>
  <c r="K27" i="36"/>
  <c r="I8" i="10" s="1"/>
  <c r="I27" i="36"/>
  <c r="H8" i="10" s="1"/>
  <c r="G27" i="36"/>
  <c r="G8" i="10" s="1"/>
  <c r="E27" i="36"/>
  <c r="F8" i="10" s="1"/>
  <c r="K25" i="36"/>
  <c r="I7" i="10" s="1"/>
  <c r="I25" i="36"/>
  <c r="H7" i="10" s="1"/>
  <c r="G25" i="36"/>
  <c r="G7" i="10" s="1"/>
  <c r="E25" i="36"/>
  <c r="F7" i="10" s="1"/>
  <c r="K23" i="36"/>
  <c r="I6" i="10" s="1"/>
  <c r="I23" i="36"/>
  <c r="H6" i="10" s="1"/>
  <c r="G23" i="36"/>
  <c r="G6" i="10" s="1"/>
  <c r="E23" i="36"/>
  <c r="F6" i="10" s="1"/>
  <c r="K21" i="36"/>
  <c r="I5" i="10" s="1"/>
  <c r="I21" i="36"/>
  <c r="H5" i="10" s="1"/>
  <c r="G21" i="36"/>
  <c r="G5" i="10" s="1"/>
  <c r="E21" i="36"/>
  <c r="F5" i="10" s="1"/>
  <c r="K19" i="36"/>
  <c r="I4" i="10" s="1"/>
  <c r="I19" i="36"/>
  <c r="H4" i="10" s="1"/>
  <c r="G19" i="36"/>
  <c r="G4" i="10" s="1"/>
  <c r="E19" i="36"/>
  <c r="F4" i="10" s="1"/>
  <c r="K13" i="36"/>
  <c r="E8" i="10" s="1"/>
  <c r="K11" i="36"/>
  <c r="E7" i="10" s="1"/>
  <c r="K9" i="36"/>
  <c r="E6" i="10" s="1"/>
  <c r="K7" i="36"/>
  <c r="E5" i="10" s="1"/>
  <c r="K5" i="36"/>
  <c r="E4" i="10" s="1"/>
  <c r="I13" i="36"/>
  <c r="D8" i="10" s="1"/>
  <c r="I11" i="36"/>
  <c r="D7" i="10" s="1"/>
  <c r="I9" i="36"/>
  <c r="D6" i="10" s="1"/>
  <c r="I7" i="36"/>
  <c r="D5" i="10" s="1"/>
  <c r="I5" i="36"/>
  <c r="D4" i="10" s="1"/>
  <c r="G13" i="36"/>
  <c r="C8" i="10" s="1"/>
  <c r="G11" i="36"/>
  <c r="C7" i="10" s="1"/>
  <c r="G9" i="36"/>
  <c r="C6" i="10" s="1"/>
  <c r="G7" i="36"/>
  <c r="C5" i="10" s="1"/>
  <c r="G5" i="36"/>
  <c r="C4" i="10" s="1"/>
  <c r="G11" i="37"/>
  <c r="B6" i="42" s="1"/>
  <c r="G8" i="37"/>
  <c r="B5" i="42" s="1"/>
</calcChain>
</file>

<file path=xl/sharedStrings.xml><?xml version="1.0" encoding="utf-8"?>
<sst xmlns="http://schemas.openxmlformats.org/spreadsheetml/2006/main" count="1413" uniqueCount="152">
  <si>
    <t>ルール</t>
    <phoneticPr fontId="1"/>
  </si>
  <si>
    <t>学習形態</t>
    <rPh sb="0" eb="2">
      <t>ガクシュウ</t>
    </rPh>
    <rPh sb="2" eb="4">
      <t>ケイタイ</t>
    </rPh>
    <phoneticPr fontId="1"/>
  </si>
  <si>
    <t>教室環境</t>
    <rPh sb="0" eb="2">
      <t>キョウシツ</t>
    </rPh>
    <rPh sb="2" eb="4">
      <t>カンキョウ</t>
    </rPh>
    <phoneticPr fontId="1"/>
  </si>
  <si>
    <t>安心感</t>
    <rPh sb="0" eb="2">
      <t>アンシン</t>
    </rPh>
    <rPh sb="2" eb="3">
      <t>カン</t>
    </rPh>
    <phoneticPr fontId="1"/>
  </si>
  <si>
    <t>尊重</t>
    <rPh sb="0" eb="2">
      <t>ソンチョウ</t>
    </rPh>
    <phoneticPr fontId="1"/>
  </si>
  <si>
    <t>仲間意識</t>
    <rPh sb="0" eb="2">
      <t>ナカマ</t>
    </rPh>
    <rPh sb="2" eb="4">
      <t>イシキ</t>
    </rPh>
    <phoneticPr fontId="1"/>
  </si>
  <si>
    <t>認め合い</t>
    <rPh sb="0" eb="1">
      <t>ミト</t>
    </rPh>
    <rPh sb="2" eb="3">
      <t>ア</t>
    </rPh>
    <phoneticPr fontId="1"/>
  </si>
  <si>
    <t>聞く</t>
    <rPh sb="0" eb="1">
      <t>キ</t>
    </rPh>
    <phoneticPr fontId="1"/>
  </si>
  <si>
    <t>話す</t>
    <rPh sb="0" eb="1">
      <t>ハナ</t>
    </rPh>
    <phoneticPr fontId="1"/>
  </si>
  <si>
    <t>読む</t>
    <rPh sb="0" eb="1">
      <t>ヨ</t>
    </rPh>
    <phoneticPr fontId="1"/>
  </si>
  <si>
    <t>書く</t>
    <rPh sb="0" eb="1">
      <t>カ</t>
    </rPh>
    <phoneticPr fontId="1"/>
  </si>
  <si>
    <t>計算する</t>
    <rPh sb="0" eb="2">
      <t>ケイサン</t>
    </rPh>
    <phoneticPr fontId="1"/>
  </si>
  <si>
    <t>推論する</t>
    <rPh sb="0" eb="2">
      <t>スイロン</t>
    </rPh>
    <phoneticPr fontId="1"/>
  </si>
  <si>
    <t>２　学級における子どもどうしのつながりの状況</t>
    <rPh sb="2" eb="4">
      <t>ガッキュウ</t>
    </rPh>
    <rPh sb="8" eb="9">
      <t>コ</t>
    </rPh>
    <rPh sb="20" eb="22">
      <t>ジョウキョウ</t>
    </rPh>
    <phoneticPr fontId="1"/>
  </si>
  <si>
    <t>３　授業づくりの状況</t>
    <rPh sb="2" eb="4">
      <t>ジュギョウ</t>
    </rPh>
    <rPh sb="8" eb="10">
      <t>ジョウキョウ</t>
    </rPh>
    <phoneticPr fontId="1"/>
  </si>
  <si>
    <t>年</t>
    <rPh sb="0" eb="1">
      <t>ネン</t>
    </rPh>
    <phoneticPr fontId="1"/>
  </si>
  <si>
    <t>市立</t>
    <rPh sb="0" eb="2">
      <t>シリツ</t>
    </rPh>
    <phoneticPr fontId="1"/>
  </si>
  <si>
    <t>学校</t>
    <rPh sb="0" eb="2">
      <t>ガッコウ</t>
    </rPh>
    <phoneticPr fontId="1"/>
  </si>
  <si>
    <t>１　学校と地域・家庭とのつながりの状況</t>
    <rPh sb="2" eb="4">
      <t>ガッコウ</t>
    </rPh>
    <rPh sb="5" eb="7">
      <t>チイキ</t>
    </rPh>
    <rPh sb="8" eb="10">
      <t>カテイ</t>
    </rPh>
    <rPh sb="17" eb="19">
      <t>ジョウキョウ</t>
    </rPh>
    <phoneticPr fontId="1"/>
  </si>
  <si>
    <t>４　学習・行動面の状況</t>
    <rPh sb="2" eb="4">
      <t>ガクシュウ</t>
    </rPh>
    <rPh sb="5" eb="7">
      <t>コウドウ</t>
    </rPh>
    <rPh sb="7" eb="8">
      <t>メン</t>
    </rPh>
    <rPh sb="9" eb="11">
      <t>ジョウキョウ</t>
    </rPh>
    <phoneticPr fontId="1"/>
  </si>
  <si>
    <t>【学級全体へのアドバイス】</t>
    <rPh sb="1" eb="3">
      <t>ガッキュウ</t>
    </rPh>
    <rPh sb="3" eb="5">
      <t>ゼンタイ</t>
    </rPh>
    <phoneticPr fontId="1"/>
  </si>
  <si>
    <t>【学級集団の状況】</t>
    <rPh sb="1" eb="3">
      <t>ガッキュウ</t>
    </rPh>
    <rPh sb="3" eb="5">
      <t>シュウダン</t>
    </rPh>
    <rPh sb="6" eb="8">
      <t>ジョウキョウ</t>
    </rPh>
    <phoneticPr fontId="1"/>
  </si>
  <si>
    <t>学習準備</t>
    <rPh sb="0" eb="2">
      <t>ガクシュウ</t>
    </rPh>
    <rPh sb="2" eb="4">
      <t>ジュンビ</t>
    </rPh>
    <phoneticPr fontId="1"/>
  </si>
  <si>
    <t>課題</t>
    <rPh sb="0" eb="2">
      <t>カダイ</t>
    </rPh>
    <phoneticPr fontId="1"/>
  </si>
  <si>
    <t>評価</t>
    <rPh sb="0" eb="2">
      <t>ヒョウカ</t>
    </rPh>
    <phoneticPr fontId="1"/>
  </si>
  <si>
    <t>運動</t>
    <rPh sb="0" eb="2">
      <t>ウンドウ</t>
    </rPh>
    <phoneticPr fontId="1"/>
  </si>
  <si>
    <t>器用さ</t>
    <rPh sb="0" eb="2">
      <t>キヨウ</t>
    </rPh>
    <phoneticPr fontId="1"/>
  </si>
  <si>
    <t>注意集中</t>
    <rPh sb="0" eb="2">
      <t>チュウイ</t>
    </rPh>
    <rPh sb="2" eb="4">
      <t>シュウチュウ</t>
    </rPh>
    <phoneticPr fontId="1"/>
  </si>
  <si>
    <t>多動・衝動性</t>
    <rPh sb="0" eb="2">
      <t>タドウ</t>
    </rPh>
    <rPh sb="3" eb="6">
      <t>ショウドウセイ</t>
    </rPh>
    <phoneticPr fontId="1"/>
  </si>
  <si>
    <t>興味関心の偏り</t>
    <rPh sb="0" eb="2">
      <t>キョウミ</t>
    </rPh>
    <rPh sb="2" eb="4">
      <t>カンシン</t>
    </rPh>
    <rPh sb="5" eb="6">
      <t>カタヨ</t>
    </rPh>
    <phoneticPr fontId="1"/>
  </si>
  <si>
    <t>項目</t>
    <rPh sb="0" eb="2">
      <t>コウモク</t>
    </rPh>
    <phoneticPr fontId="1"/>
  </si>
  <si>
    <t>番号</t>
    <rPh sb="0" eb="2">
      <t>バンゴウ</t>
    </rPh>
    <phoneticPr fontId="1"/>
  </si>
  <si>
    <t>内容</t>
    <rPh sb="0" eb="2">
      <t>ナイヨウ</t>
    </rPh>
    <phoneticPr fontId="1"/>
  </si>
  <si>
    <t>教育
コミュニティ</t>
    <rPh sb="0" eb="2">
      <t>キョウイク</t>
    </rPh>
    <phoneticPr fontId="1"/>
  </si>
  <si>
    <t>家庭との
連携</t>
    <rPh sb="0" eb="2">
      <t>カテイ</t>
    </rPh>
    <rPh sb="5" eb="7">
      <t>レンケイ</t>
    </rPh>
    <phoneticPr fontId="1"/>
  </si>
  <si>
    <t>学校評価</t>
    <rPh sb="0" eb="2">
      <t>ガッコウ</t>
    </rPh>
    <rPh sb="2" eb="4">
      <t>ヒョウカ</t>
    </rPh>
    <phoneticPr fontId="1"/>
  </si>
  <si>
    <t>学習等</t>
    <rPh sb="0" eb="2">
      <t>ガクシュウ</t>
    </rPh>
    <rPh sb="2" eb="3">
      <t>トウ</t>
    </rPh>
    <phoneticPr fontId="1"/>
  </si>
  <si>
    <t>安心・安全</t>
    <rPh sb="0" eb="2">
      <t>アンシン</t>
    </rPh>
    <rPh sb="3" eb="5">
      <t>アンゼン</t>
    </rPh>
    <phoneticPr fontId="1"/>
  </si>
  <si>
    <t>環境</t>
    <rPh sb="0" eb="2">
      <t>カンキョウ</t>
    </rPh>
    <phoneticPr fontId="1"/>
  </si>
  <si>
    <t>行事等</t>
    <rPh sb="0" eb="2">
      <t>ギョウジ</t>
    </rPh>
    <rPh sb="2" eb="3">
      <t>トウ</t>
    </rPh>
    <phoneticPr fontId="1"/>
  </si>
  <si>
    <t>コミュニケーション</t>
    <phoneticPr fontId="1"/>
  </si>
  <si>
    <t>子育て支援</t>
    <rPh sb="0" eb="2">
      <t>コソダ</t>
    </rPh>
    <rPh sb="3" eb="5">
      <t>シエン</t>
    </rPh>
    <phoneticPr fontId="1"/>
  </si>
  <si>
    <t>参加</t>
    <rPh sb="0" eb="2">
      <t>サンカ</t>
    </rPh>
    <phoneticPr fontId="1"/>
  </si>
  <si>
    <t>情報</t>
    <rPh sb="0" eb="2">
      <t>ジョウホウ</t>
    </rPh>
    <phoneticPr fontId="1"/>
  </si>
  <si>
    <t>外部の評価</t>
    <rPh sb="0" eb="2">
      <t>ガイブ</t>
    </rPh>
    <rPh sb="3" eb="5">
      <t>ヒョウカ</t>
    </rPh>
    <phoneticPr fontId="1"/>
  </si>
  <si>
    <t>子ども・保護者</t>
    <rPh sb="0" eb="1">
      <t>コ</t>
    </rPh>
    <rPh sb="4" eb="7">
      <t>ホゴシャ</t>
    </rPh>
    <phoneticPr fontId="1"/>
  </si>
  <si>
    <t>回答</t>
    <rPh sb="0" eb="2">
      <t>カイトウ</t>
    </rPh>
    <phoneticPr fontId="1"/>
  </si>
  <si>
    <t>疑問に思うこと…</t>
    <rPh sb="0" eb="2">
      <t>ギモン</t>
    </rPh>
    <rPh sb="3" eb="4">
      <t>オモ</t>
    </rPh>
    <phoneticPr fontId="1"/>
  </si>
  <si>
    <t>すべての子どもの…</t>
    <rPh sb="4" eb="5">
      <t>コ</t>
    </rPh>
    <phoneticPr fontId="1"/>
  </si>
  <si>
    <t>授業や活動の中で…</t>
    <rPh sb="0" eb="2">
      <t>ジュギョウ</t>
    </rPh>
    <rPh sb="3" eb="5">
      <t>カツドウ</t>
    </rPh>
    <rPh sb="6" eb="7">
      <t>ナカ</t>
    </rPh>
    <phoneticPr fontId="1"/>
  </si>
  <si>
    <t>友達の発言に…</t>
    <rPh sb="0" eb="2">
      <t>トモダチ</t>
    </rPh>
    <rPh sb="3" eb="5">
      <t>ハツゲン</t>
    </rPh>
    <phoneticPr fontId="1"/>
  </si>
  <si>
    <t>一人一人の良さを…</t>
    <rPh sb="0" eb="2">
      <t>ヒトリ</t>
    </rPh>
    <rPh sb="2" eb="4">
      <t>ヒトリ</t>
    </rPh>
    <rPh sb="5" eb="6">
      <t>ヨ</t>
    </rPh>
    <phoneticPr fontId="1"/>
  </si>
  <si>
    <t>一人一人の個性や…</t>
    <rPh sb="0" eb="2">
      <t>ヒトリ</t>
    </rPh>
    <rPh sb="2" eb="4">
      <t>ヒトリ</t>
    </rPh>
    <rPh sb="5" eb="7">
      <t>コセイ</t>
    </rPh>
    <phoneticPr fontId="1"/>
  </si>
  <si>
    <t>がんばっている友達を…</t>
    <rPh sb="7" eb="9">
      <t>トモダチ</t>
    </rPh>
    <phoneticPr fontId="1"/>
  </si>
  <si>
    <t>みんなで決めた…</t>
    <rPh sb="4" eb="5">
      <t>キ</t>
    </rPh>
    <phoneticPr fontId="1"/>
  </si>
  <si>
    <t>トラブルがあった時…</t>
    <rPh sb="8" eb="9">
      <t>トキ</t>
    </rPh>
    <phoneticPr fontId="1"/>
  </si>
  <si>
    <t>ルールが提示や…</t>
    <rPh sb="4" eb="6">
      <t>テイジ</t>
    </rPh>
    <phoneticPr fontId="1"/>
  </si>
  <si>
    <t>安心感</t>
    <rPh sb="0" eb="3">
      <t>アンシンカン</t>
    </rPh>
    <phoneticPr fontId="1"/>
  </si>
  <si>
    <t>合計</t>
    <rPh sb="0" eb="2">
      <t>ゴウケイ</t>
    </rPh>
    <phoneticPr fontId="1"/>
  </si>
  <si>
    <t>組</t>
    <rPh sb="0" eb="1">
      <t>ク</t>
    </rPh>
    <phoneticPr fontId="1"/>
  </si>
  <si>
    <t>指導方法</t>
    <rPh sb="0" eb="2">
      <t>シドウ</t>
    </rPh>
    <rPh sb="2" eb="4">
      <t>ホウホウ</t>
    </rPh>
    <phoneticPr fontId="1"/>
  </si>
  <si>
    <t>学習の形態</t>
    <rPh sb="0" eb="2">
      <t>ガクシュウ</t>
    </rPh>
    <rPh sb="3" eb="5">
      <t>ケイタイ</t>
    </rPh>
    <phoneticPr fontId="1"/>
  </si>
  <si>
    <t>学習の課題</t>
    <rPh sb="0" eb="2">
      <t>ガクシュウ</t>
    </rPh>
    <rPh sb="3" eb="5">
      <t>カダイ</t>
    </rPh>
    <phoneticPr fontId="1"/>
  </si>
  <si>
    <t>学習評価</t>
    <rPh sb="0" eb="2">
      <t>ガクシュウ</t>
    </rPh>
    <rPh sb="2" eb="4">
      <t>ヒョウカ</t>
    </rPh>
    <phoneticPr fontId="1"/>
  </si>
  <si>
    <t>休憩時間にすませて…</t>
    <rPh sb="0" eb="2">
      <t>キュウケイ</t>
    </rPh>
    <rPh sb="2" eb="4">
      <t>ジカン</t>
    </rPh>
    <phoneticPr fontId="1"/>
  </si>
  <si>
    <t>学習に必要な用具が…</t>
    <rPh sb="0" eb="2">
      <t>ガクシュウ</t>
    </rPh>
    <rPh sb="3" eb="5">
      <t>ヒツヨウ</t>
    </rPh>
    <rPh sb="6" eb="8">
      <t>ヨウグ</t>
    </rPh>
    <phoneticPr fontId="1"/>
  </si>
  <si>
    <t>授業で使う用具や…</t>
    <rPh sb="0" eb="2">
      <t>ジュギョウ</t>
    </rPh>
    <rPh sb="3" eb="4">
      <t>ツカ</t>
    </rPh>
    <rPh sb="5" eb="7">
      <t>ヨウグ</t>
    </rPh>
    <phoneticPr fontId="1"/>
  </si>
  <si>
    <t>具体的でわかりやすい…</t>
    <rPh sb="0" eb="3">
      <t>グタイテキ</t>
    </rPh>
    <phoneticPr fontId="1"/>
  </si>
  <si>
    <t>興味関心を引きつける…</t>
    <rPh sb="0" eb="2">
      <t>キョウミ</t>
    </rPh>
    <rPh sb="2" eb="4">
      <t>カンシン</t>
    </rPh>
    <rPh sb="5" eb="6">
      <t>ヒ</t>
    </rPh>
    <phoneticPr fontId="1"/>
  </si>
  <si>
    <t>注目をさせて…</t>
    <rPh sb="0" eb="2">
      <t>チュウモク</t>
    </rPh>
    <phoneticPr fontId="1"/>
  </si>
  <si>
    <t>場に応じた声の…</t>
    <rPh sb="0" eb="1">
      <t>バ</t>
    </rPh>
    <rPh sb="2" eb="3">
      <t>オウ</t>
    </rPh>
    <rPh sb="5" eb="6">
      <t>コエ</t>
    </rPh>
    <phoneticPr fontId="1"/>
  </si>
  <si>
    <t>話し方や意思表現の…</t>
    <rPh sb="0" eb="1">
      <t>ハナ</t>
    </rPh>
    <rPh sb="2" eb="3">
      <t>カタ</t>
    </rPh>
    <rPh sb="4" eb="6">
      <t>イシ</t>
    </rPh>
    <rPh sb="6" eb="8">
      <t>ヒョウゲン</t>
    </rPh>
    <phoneticPr fontId="1"/>
  </si>
  <si>
    <t>多様な方法での…</t>
    <rPh sb="0" eb="2">
      <t>タヨウ</t>
    </rPh>
    <rPh sb="3" eb="5">
      <t>ホウホウ</t>
    </rPh>
    <phoneticPr fontId="1"/>
  </si>
  <si>
    <t>どの座席からも…</t>
    <rPh sb="2" eb="4">
      <t>ザセキ</t>
    </rPh>
    <phoneticPr fontId="1"/>
  </si>
  <si>
    <t>教材の拡大や漢字への…</t>
    <rPh sb="0" eb="2">
      <t>キョウザイ</t>
    </rPh>
    <rPh sb="3" eb="5">
      <t>カクダイ</t>
    </rPh>
    <rPh sb="6" eb="8">
      <t>カンジ</t>
    </rPh>
    <phoneticPr fontId="1"/>
  </si>
  <si>
    <t>範読では読みのスピード…</t>
    <rPh sb="0" eb="2">
      <t>ハンドク</t>
    </rPh>
    <rPh sb="4" eb="5">
      <t>ヨ</t>
    </rPh>
    <phoneticPr fontId="1"/>
  </si>
  <si>
    <t>書くための時間を…</t>
    <rPh sb="0" eb="1">
      <t>カ</t>
    </rPh>
    <rPh sb="5" eb="7">
      <t>ジカン</t>
    </rPh>
    <phoneticPr fontId="1"/>
  </si>
  <si>
    <t>色やマーク、ライン…</t>
    <rPh sb="0" eb="1">
      <t>イロ</t>
    </rPh>
    <phoneticPr fontId="1"/>
  </si>
  <si>
    <t>文章を書く内容や…</t>
    <rPh sb="0" eb="2">
      <t>ブンショウ</t>
    </rPh>
    <rPh sb="3" eb="4">
      <t>カ</t>
    </rPh>
    <rPh sb="5" eb="7">
      <t>ナイヨウ</t>
    </rPh>
    <phoneticPr fontId="1"/>
  </si>
  <si>
    <t>子どもが必要とする時に…</t>
    <rPh sb="0" eb="1">
      <t>コ</t>
    </rPh>
    <rPh sb="4" eb="6">
      <t>ヒツヨウ</t>
    </rPh>
    <rPh sb="9" eb="10">
      <t>トキ</t>
    </rPh>
    <phoneticPr fontId="1"/>
  </si>
  <si>
    <t>途中の式を省かずに…</t>
    <rPh sb="0" eb="2">
      <t>トチュウ</t>
    </rPh>
    <rPh sb="3" eb="4">
      <t>シキ</t>
    </rPh>
    <rPh sb="5" eb="6">
      <t>ハブ</t>
    </rPh>
    <phoneticPr fontId="1"/>
  </si>
  <si>
    <t>文章題の意味や図や…</t>
    <rPh sb="0" eb="3">
      <t>ブンショウダイ</t>
    </rPh>
    <rPh sb="4" eb="6">
      <t>イミ</t>
    </rPh>
    <rPh sb="7" eb="8">
      <t>ズ</t>
    </rPh>
    <phoneticPr fontId="1"/>
  </si>
  <si>
    <t>考えるための手立て…</t>
    <rPh sb="0" eb="1">
      <t>カンガ</t>
    </rPh>
    <rPh sb="6" eb="8">
      <t>テダ</t>
    </rPh>
    <phoneticPr fontId="1"/>
  </si>
  <si>
    <t>イラストやカード…</t>
    <phoneticPr fontId="1"/>
  </si>
  <si>
    <t>活動の流れや取組…</t>
    <rPh sb="0" eb="2">
      <t>カツドウ</t>
    </rPh>
    <rPh sb="3" eb="4">
      <t>ナガ</t>
    </rPh>
    <rPh sb="6" eb="8">
      <t>トリクミ</t>
    </rPh>
    <phoneticPr fontId="1"/>
  </si>
  <si>
    <t>学習活動に応じた…</t>
    <rPh sb="0" eb="2">
      <t>ガクシュウ</t>
    </rPh>
    <rPh sb="2" eb="4">
      <t>カツドウ</t>
    </rPh>
    <rPh sb="5" eb="6">
      <t>オウ</t>
    </rPh>
    <phoneticPr fontId="1"/>
  </si>
  <si>
    <t>子どもの集中時間を…</t>
    <rPh sb="0" eb="1">
      <t>コ</t>
    </rPh>
    <rPh sb="4" eb="6">
      <t>シュウチュウ</t>
    </rPh>
    <rPh sb="6" eb="8">
      <t>ジカン</t>
    </rPh>
    <phoneticPr fontId="1"/>
  </si>
  <si>
    <t>音や光等の刺激…</t>
    <rPh sb="0" eb="1">
      <t>オト</t>
    </rPh>
    <rPh sb="2" eb="3">
      <t>ヒカリ</t>
    </rPh>
    <rPh sb="3" eb="4">
      <t>トウ</t>
    </rPh>
    <rPh sb="5" eb="7">
      <t>シゲキ</t>
    </rPh>
    <phoneticPr fontId="1"/>
  </si>
  <si>
    <t>複数の課題や…</t>
    <rPh sb="0" eb="2">
      <t>フクスウ</t>
    </rPh>
    <rPh sb="3" eb="5">
      <t>カダイ</t>
    </rPh>
    <phoneticPr fontId="1"/>
  </si>
  <si>
    <t>課題のねらいを…</t>
    <rPh sb="0" eb="2">
      <t>カダイ</t>
    </rPh>
    <phoneticPr fontId="1"/>
  </si>
  <si>
    <t>個に応じた支援教材…</t>
    <rPh sb="0" eb="1">
      <t>コ</t>
    </rPh>
    <rPh sb="2" eb="3">
      <t>オウ</t>
    </rPh>
    <rPh sb="5" eb="7">
      <t>シエン</t>
    </rPh>
    <rPh sb="7" eb="9">
      <t>キョウザイ</t>
    </rPh>
    <phoneticPr fontId="1"/>
  </si>
  <si>
    <t>毎時間後、黒板が…</t>
    <rPh sb="0" eb="3">
      <t>マイジカン</t>
    </rPh>
    <rPh sb="3" eb="4">
      <t>ゴ</t>
    </rPh>
    <rPh sb="5" eb="7">
      <t>コクバン</t>
    </rPh>
    <phoneticPr fontId="1"/>
  </si>
  <si>
    <t>教室の整理整頓に…</t>
    <rPh sb="0" eb="2">
      <t>キョウシツ</t>
    </rPh>
    <rPh sb="3" eb="5">
      <t>セイリ</t>
    </rPh>
    <rPh sb="5" eb="7">
      <t>セイトン</t>
    </rPh>
    <phoneticPr fontId="1"/>
  </si>
  <si>
    <t>月、週、日の予定…</t>
    <rPh sb="0" eb="1">
      <t>ツキ</t>
    </rPh>
    <rPh sb="2" eb="3">
      <t>シュウ</t>
    </rPh>
    <rPh sb="4" eb="5">
      <t>ニチ</t>
    </rPh>
    <rPh sb="6" eb="8">
      <t>ヨテイ</t>
    </rPh>
    <phoneticPr fontId="1"/>
  </si>
  <si>
    <t>子どもの望ましい…</t>
    <rPh sb="0" eb="1">
      <t>コ</t>
    </rPh>
    <rPh sb="4" eb="5">
      <t>ノゾ</t>
    </rPh>
    <phoneticPr fontId="1"/>
  </si>
  <si>
    <t>結果だけでなく…</t>
    <rPh sb="0" eb="2">
      <t>ケッカ</t>
    </rPh>
    <phoneticPr fontId="1"/>
  </si>
  <si>
    <t>積極的に子どもの…</t>
    <rPh sb="0" eb="3">
      <t>セッキョクテキ</t>
    </rPh>
    <rPh sb="4" eb="5">
      <t>コ</t>
    </rPh>
    <phoneticPr fontId="1"/>
  </si>
  <si>
    <t>対人・社会性</t>
    <rPh sb="0" eb="2">
      <t>タイジン</t>
    </rPh>
    <rPh sb="3" eb="6">
      <t>シャカイセイ</t>
    </rPh>
    <phoneticPr fontId="1"/>
  </si>
  <si>
    <t>計</t>
    <rPh sb="0" eb="1">
      <t>ケイ</t>
    </rPh>
    <phoneticPr fontId="1"/>
  </si>
  <si>
    <t>学校名</t>
    <rPh sb="0" eb="2">
      <t>ガッコウ</t>
    </rPh>
    <rPh sb="2" eb="3">
      <t>メイ</t>
    </rPh>
    <phoneticPr fontId="1"/>
  </si>
  <si>
    <t>市町村名</t>
    <rPh sb="0" eb="3">
      <t>シチョウソン</t>
    </rPh>
    <rPh sb="3" eb="4">
      <t>ナ</t>
    </rPh>
    <phoneticPr fontId="1"/>
  </si>
  <si>
    <t>組</t>
    <rPh sb="0" eb="1">
      <t>クミ</t>
    </rPh>
    <phoneticPr fontId="1"/>
  </si>
  <si>
    <t>【学級集団の状況アセスメントシート】</t>
    <rPh sb="1" eb="3">
      <t>ガッキュウ</t>
    </rPh>
    <rPh sb="3" eb="5">
      <t>シュウダン</t>
    </rPh>
    <rPh sb="6" eb="8">
      <t>ジョウキョウ</t>
    </rPh>
    <phoneticPr fontId="1"/>
  </si>
  <si>
    <t>　
　・
　・
　・
　・
　・
　・</t>
    <phoneticPr fontId="1"/>
  </si>
  <si>
    <t>-</t>
    <phoneticPr fontId="1"/>
  </si>
  <si>
    <t>ルール</t>
  </si>
  <si>
    <t>合計</t>
  </si>
  <si>
    <t>年</t>
  </si>
  <si>
    <t>組</t>
  </si>
  <si>
    <t>内容</t>
  </si>
  <si>
    <t>２年１組</t>
    <rPh sb="2" eb="3">
      <t>ネンクミ</t>
    </rPh>
    <phoneticPr fontId="1"/>
  </si>
  <si>
    <t>３年１組</t>
    <rPh sb="2" eb="3">
      <t>ネンクミ</t>
    </rPh>
    <phoneticPr fontId="1"/>
  </si>
  <si>
    <t>４年１組</t>
    <rPh sb="2" eb="3">
      <t>ネンクミ</t>
    </rPh>
    <phoneticPr fontId="1"/>
  </si>
  <si>
    <t>５年１組</t>
    <rPh sb="2" eb="3">
      <t>ネンクミ</t>
    </rPh>
    <phoneticPr fontId="1"/>
  </si>
  <si>
    <t>１年１組</t>
    <rPh sb="2" eb="3">
      <t>ネンクミ</t>
    </rPh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</si>
  <si>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</si>
  <si>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</si>
  <si>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</si>
  <si>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</si>
  <si>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</si>
  <si>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</si>
  <si>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</si>
  <si>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</si>
  <si>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</si>
  <si>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</si>
  <si>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</si>
  <si>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</si>
  <si>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</si>
  <si>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</si>
  <si>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</si>
  <si>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</si>
  <si>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</si>
  <si>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33</t>
    <phoneticPr fontId="1"/>
  </si>
  <si>
    <t>１年２組</t>
    <phoneticPr fontId="1"/>
  </si>
  <si>
    <t>１年３組</t>
    <phoneticPr fontId="1"/>
  </si>
  <si>
    <t>１年４組</t>
    <phoneticPr fontId="1"/>
  </si>
  <si>
    <t>２年２組</t>
    <phoneticPr fontId="1"/>
  </si>
  <si>
    <t>２年３組</t>
    <phoneticPr fontId="1"/>
  </si>
  <si>
    <t>２年４組</t>
    <phoneticPr fontId="1"/>
  </si>
  <si>
    <t>３年２組</t>
    <phoneticPr fontId="1"/>
  </si>
  <si>
    <t>３年３組</t>
    <phoneticPr fontId="1"/>
  </si>
  <si>
    <t>３年４組</t>
    <phoneticPr fontId="1"/>
  </si>
  <si>
    <t>４年２組</t>
    <phoneticPr fontId="1"/>
  </si>
  <si>
    <t>４年３組</t>
    <phoneticPr fontId="1"/>
  </si>
  <si>
    <t>４年４組</t>
    <phoneticPr fontId="1"/>
  </si>
  <si>
    <t>５年２組</t>
    <phoneticPr fontId="1"/>
  </si>
  <si>
    <t>５年３組</t>
    <phoneticPr fontId="1"/>
  </si>
  <si>
    <t>５年４組</t>
    <phoneticPr fontId="1"/>
  </si>
  <si>
    <t>６年１組</t>
    <rPh sb="2" eb="3">
      <t>ネンクミ</t>
    </rPh>
    <phoneticPr fontId="1"/>
  </si>
  <si>
    <t>６年２組</t>
    <phoneticPr fontId="1"/>
  </si>
  <si>
    <t>６年３組</t>
    <phoneticPr fontId="1"/>
  </si>
  <si>
    <t>６年４組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</si>
</sst>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2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</font>
    <font>
      <b/>
      <sz val="26"/>
      <color theme="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5" fillId="0" borderId="5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7" fillId="0" borderId="5" xfId="0" applyFont="1" applyBorder="1" applyAlignment="1">
      <alignment vertical="center" textRotation="255"/>
    </xf>
    <xf numFmtId="0" fontId="8" fillId="0" borderId="5" xfId="0" applyFont="1" applyBorder="1" applyAlignment="1">
      <alignment vertical="center" textRotation="255"/>
    </xf>
    <xf numFmtId="0" fontId="0" fillId="2" borderId="5" xfId="0" applyFill="1" applyBorder="1" applyAlignment="1">
      <alignment horizontal="right" vertical="center"/>
    </xf>
    <xf numFmtId="0" fontId="0" fillId="0" borderId="0" xfId="0" applyAlignment="1"/>
    <xf numFmtId="0" fontId="3" fillId="0" borderId="0" xfId="0" applyFont="1" applyBorder="1" applyAlignment="1"/>
    <xf numFmtId="0" fontId="0" fillId="0" borderId="0" xfId="0" applyBorder="1" applyAlignment="1"/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2" fillId="9" borderId="2" xfId="0" applyFont="1" applyFill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0" fontId="2" fillId="9" borderId="4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2" fillId="10" borderId="3" xfId="0" applyFont="1" applyFill="1" applyBorder="1" applyAlignment="1">
      <alignment vertical="center"/>
    </xf>
    <xf numFmtId="0" fontId="2" fillId="10" borderId="4" xfId="0" applyFont="1" applyFill="1" applyBorder="1" applyAlignment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10" fillId="5" borderId="18" xfId="0" applyFont="1" applyFill="1" applyBorder="1">
      <alignment vertical="center"/>
    </xf>
    <xf numFmtId="0" fontId="0" fillId="5" borderId="19" xfId="0" applyFill="1" applyBorder="1">
      <alignment vertical="center"/>
    </xf>
    <xf numFmtId="0" fontId="0" fillId="5" borderId="20" xfId="0" applyFill="1" applyBorder="1">
      <alignment vertical="center"/>
    </xf>
    <xf numFmtId="0" fontId="10" fillId="6" borderId="18" xfId="0" applyFont="1" applyFill="1" applyBorder="1">
      <alignment vertical="center"/>
    </xf>
    <xf numFmtId="0" fontId="0" fillId="6" borderId="19" xfId="0" applyFill="1" applyBorder="1">
      <alignment vertical="center"/>
    </xf>
    <xf numFmtId="0" fontId="0" fillId="6" borderId="20" xfId="0" applyFill="1" applyBorder="1">
      <alignment vertical="center"/>
    </xf>
    <xf numFmtId="0" fontId="10" fillId="7" borderId="18" xfId="0" applyFont="1" applyFill="1" applyBorder="1">
      <alignment vertical="center"/>
    </xf>
    <xf numFmtId="0" fontId="0" fillId="7" borderId="19" xfId="0" applyFill="1" applyBorder="1">
      <alignment vertical="center"/>
    </xf>
    <xf numFmtId="0" fontId="0" fillId="7" borderId="20" xfId="0" applyFill="1" applyBorder="1">
      <alignment vertical="center"/>
    </xf>
    <xf numFmtId="0" fontId="10" fillId="8" borderId="18" xfId="0" applyFont="1" applyFill="1" applyBorder="1">
      <alignment vertical="center"/>
    </xf>
    <xf numFmtId="0" fontId="0" fillId="8" borderId="19" xfId="0" applyFill="1" applyBorder="1">
      <alignment vertical="center"/>
    </xf>
    <xf numFmtId="0" fontId="0" fillId="8" borderId="20" xfId="0" applyFill="1" applyBorder="1">
      <alignment vertical="center"/>
    </xf>
    <xf numFmtId="0" fontId="10" fillId="9" borderId="18" xfId="0" applyFont="1" applyFill="1" applyBorder="1">
      <alignment vertical="center"/>
    </xf>
    <xf numFmtId="0" fontId="0" fillId="9" borderId="19" xfId="0" applyFill="1" applyBorder="1">
      <alignment vertical="center"/>
    </xf>
    <xf numFmtId="0" fontId="0" fillId="9" borderId="20" xfId="0" applyFill="1" applyBorder="1">
      <alignment vertical="center"/>
    </xf>
    <xf numFmtId="0" fontId="10" fillId="10" borderId="18" xfId="0" applyFont="1" applyFill="1" applyBorder="1">
      <alignment vertical="center"/>
    </xf>
    <xf numFmtId="0" fontId="0" fillId="10" borderId="19" xfId="0" applyFill="1" applyBorder="1">
      <alignment vertical="center"/>
    </xf>
    <xf numFmtId="0" fontId="0" fillId="10" borderId="20" xfId="0" applyFill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right" wrapText="1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5" xfId="0" applyFill="1" applyBorder="1">
      <alignment vertical="center"/>
    </xf>
    <xf numFmtId="0" fontId="0" fillId="11" borderId="21" xfId="0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0" fontId="0" fillId="11" borderId="22" xfId="0" applyFill="1" applyBorder="1">
      <alignment vertical="center"/>
    </xf>
    <xf numFmtId="0" fontId="0" fillId="11" borderId="21" xfId="0" applyFill="1" applyBorder="1">
      <alignment vertical="center"/>
    </xf>
    <xf numFmtId="0" fontId="0" fillId="11" borderId="26" xfId="0" applyFill="1" applyBorder="1" applyAlignment="1">
      <alignment horizontal="center" vertical="center"/>
    </xf>
    <xf numFmtId="0" fontId="0" fillId="11" borderId="27" xfId="0" applyFill="1" applyBorder="1" applyAlignment="1">
      <alignment horizontal="center" vertical="center"/>
    </xf>
    <xf numFmtId="0" fontId="0" fillId="11" borderId="27" xfId="0" applyFill="1" applyBorder="1">
      <alignment vertical="center"/>
    </xf>
    <xf numFmtId="0" fontId="0" fillId="11" borderId="28" xfId="0" applyFill="1" applyBorder="1">
      <alignment vertical="center"/>
    </xf>
    <xf numFmtId="0" fontId="0" fillId="11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49" fontId="0" fillId="11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49" fontId="0" fillId="0" borderId="0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top" textRotation="255"/>
    </xf>
    <xf numFmtId="0" fontId="9" fillId="0" borderId="7" xfId="0" applyFont="1" applyBorder="1" applyAlignment="1">
      <alignment horizontal="center" vertical="top" textRotation="255"/>
    </xf>
    <xf numFmtId="0" fontId="9" fillId="0" borderId="8" xfId="0" applyFont="1" applyBorder="1" applyAlignment="1">
      <alignment horizontal="center" vertical="top" textRotation="255"/>
    </xf>
    <xf numFmtId="0" fontId="9" fillId="3" borderId="6" xfId="0" applyFont="1" applyFill="1" applyBorder="1" applyAlignment="1">
      <alignment horizontal="center" vertical="top" textRotation="255"/>
    </xf>
    <xf numFmtId="0" fontId="9" fillId="3" borderId="7" xfId="0" applyFont="1" applyFill="1" applyBorder="1" applyAlignment="1">
      <alignment horizontal="center" vertical="top" textRotation="255"/>
    </xf>
    <xf numFmtId="0" fontId="9" fillId="3" borderId="8" xfId="0" applyFont="1" applyFill="1" applyBorder="1" applyAlignment="1">
      <alignment horizontal="center" vertical="top" textRotation="255"/>
    </xf>
    <xf numFmtId="0" fontId="9" fillId="4" borderId="6" xfId="0" applyFont="1" applyFill="1" applyBorder="1" applyAlignment="1">
      <alignment horizontal="center" vertical="top" textRotation="255"/>
    </xf>
    <xf numFmtId="0" fontId="9" fillId="4" borderId="7" xfId="0" applyFont="1" applyFill="1" applyBorder="1" applyAlignment="1">
      <alignment horizontal="center" vertical="top" textRotation="255"/>
    </xf>
    <xf numFmtId="0" fontId="9" fillId="4" borderId="8" xfId="0" applyFont="1" applyFill="1" applyBorder="1" applyAlignment="1">
      <alignment horizontal="center" vertical="top" textRotation="255"/>
    </xf>
    <xf numFmtId="0" fontId="9" fillId="8" borderId="6" xfId="0" applyFont="1" applyFill="1" applyBorder="1" applyAlignment="1">
      <alignment horizontal="center" vertical="top" textRotation="255"/>
    </xf>
    <xf numFmtId="0" fontId="9" fillId="8" borderId="7" xfId="0" applyFont="1" applyFill="1" applyBorder="1" applyAlignment="1">
      <alignment horizontal="center" vertical="top" textRotation="255"/>
    </xf>
    <xf numFmtId="0" fontId="9" fillId="8" borderId="8" xfId="0" applyFont="1" applyFill="1" applyBorder="1" applyAlignment="1">
      <alignment horizontal="center" vertical="top" textRotation="255"/>
    </xf>
    <xf numFmtId="0" fontId="9" fillId="7" borderId="6" xfId="0" applyFont="1" applyFill="1" applyBorder="1" applyAlignment="1">
      <alignment horizontal="center" vertical="top" textRotation="255"/>
    </xf>
    <xf numFmtId="0" fontId="9" fillId="7" borderId="7" xfId="0" applyFont="1" applyFill="1" applyBorder="1" applyAlignment="1">
      <alignment horizontal="center" vertical="top" textRotation="255"/>
    </xf>
    <xf numFmtId="0" fontId="9" fillId="7" borderId="8" xfId="0" applyFont="1" applyFill="1" applyBorder="1" applyAlignment="1">
      <alignment horizontal="center" vertical="top" textRotation="255"/>
    </xf>
    <xf numFmtId="0" fontId="9" fillId="10" borderId="6" xfId="0" applyFont="1" applyFill="1" applyBorder="1" applyAlignment="1">
      <alignment horizontal="center" vertical="top" textRotation="255"/>
    </xf>
    <xf numFmtId="0" fontId="9" fillId="10" borderId="7" xfId="0" applyFont="1" applyFill="1" applyBorder="1" applyAlignment="1">
      <alignment horizontal="center" vertical="top" textRotation="255"/>
    </xf>
    <xf numFmtId="0" fontId="9" fillId="10" borderId="8" xfId="0" applyFont="1" applyFill="1" applyBorder="1" applyAlignment="1">
      <alignment horizontal="center" vertical="top" textRotation="255"/>
    </xf>
    <xf numFmtId="0" fontId="9" fillId="9" borderId="6" xfId="0" applyFont="1" applyFill="1" applyBorder="1" applyAlignment="1">
      <alignment horizontal="center" vertical="top" textRotation="255"/>
    </xf>
    <xf numFmtId="0" fontId="9" fillId="9" borderId="7" xfId="0" applyFont="1" applyFill="1" applyBorder="1" applyAlignment="1">
      <alignment horizontal="center" vertical="top" textRotation="255"/>
    </xf>
    <xf numFmtId="0" fontId="9" fillId="9" borderId="8" xfId="0" applyFont="1" applyFill="1" applyBorder="1" applyAlignment="1">
      <alignment horizontal="center" vertical="top" textRotation="255"/>
    </xf>
    <xf numFmtId="0" fontId="13" fillId="0" borderId="1" xfId="0" applyFont="1" applyBorder="1" applyAlignment="1">
      <alignment horizontal="center" shrinkToFit="1"/>
    </xf>
    <xf numFmtId="0" fontId="13" fillId="0" borderId="1" xfId="0" applyFont="1" applyBorder="1" applyAlignment="1">
      <alignment horizontal="right" shrinkToFit="1"/>
    </xf>
    <xf numFmtId="0" fontId="15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79488"/>
        <c:axId val="110881024"/>
      </c:radarChart>
      <c:catAx>
        <c:axId val="11087948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10881024"/>
        <c:crosses val="autoZero"/>
        <c:auto val="1"/>
        <c:lblAlgn val="ctr"/>
        <c:lblOffset val="100"/>
        <c:noMultiLvlLbl val="0"/>
      </c:catAx>
      <c:valAx>
        <c:axId val="11088102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087948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つながりデータリンクシート!$D$4:$D$8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922624"/>
        <c:axId val="134924160"/>
      </c:radarChart>
      <c:catAx>
        <c:axId val="13492262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4924160"/>
        <c:crosses val="autoZero"/>
        <c:auto val="1"/>
        <c:lblAlgn val="ctr"/>
        <c:lblOffset val="100"/>
        <c:noMultiLvlLbl val="0"/>
      </c:catAx>
      <c:valAx>
        <c:axId val="134924160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4922624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授業づくりデータリンクシート!$D$4:$D$14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935680"/>
        <c:axId val="134937216"/>
      </c:radarChart>
      <c:catAx>
        <c:axId val="13493568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4937216"/>
        <c:crosses val="autoZero"/>
        <c:auto val="1"/>
        <c:lblAlgn val="ctr"/>
        <c:lblOffset val="100"/>
        <c:noMultiLvlLbl val="0"/>
      </c:catAx>
      <c:valAx>
        <c:axId val="134937216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4935680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'４学習行動面'!$D$125:$P$125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965120"/>
        <c:axId val="134966656"/>
      </c:radarChart>
      <c:catAx>
        <c:axId val="13496512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4966656"/>
        <c:crosses val="autoZero"/>
        <c:auto val="1"/>
        <c:lblAlgn val="ctr"/>
        <c:lblOffset val="100"/>
        <c:noMultiLvlLbl val="0"/>
      </c:catAx>
      <c:valAx>
        <c:axId val="13496665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496512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093248"/>
        <c:axId val="135123712"/>
      </c:radarChart>
      <c:catAx>
        <c:axId val="13509324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5123712"/>
        <c:crosses val="autoZero"/>
        <c:auto val="1"/>
        <c:lblAlgn val="ctr"/>
        <c:lblOffset val="100"/>
        <c:noMultiLvlLbl val="0"/>
      </c:catAx>
      <c:valAx>
        <c:axId val="13512371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09324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つながりデータリンクシート!$E$4:$E$8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08960"/>
        <c:axId val="135210496"/>
      </c:radarChart>
      <c:catAx>
        <c:axId val="1352089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5210496"/>
        <c:crosses val="autoZero"/>
        <c:auto val="1"/>
        <c:lblAlgn val="ctr"/>
        <c:lblOffset val="100"/>
        <c:noMultiLvlLbl val="0"/>
      </c:catAx>
      <c:valAx>
        <c:axId val="135210496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208960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授業づくりデータリンクシート!$E$4:$E$14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46592"/>
        <c:axId val="135248128"/>
      </c:radarChart>
      <c:catAx>
        <c:axId val="1352465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5248128"/>
        <c:crosses val="autoZero"/>
        <c:auto val="1"/>
        <c:lblAlgn val="ctr"/>
        <c:lblOffset val="100"/>
        <c:noMultiLvlLbl val="0"/>
      </c:catAx>
      <c:valAx>
        <c:axId val="135248128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246592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'４学習行動面'!$D$166:$P$166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63744"/>
        <c:axId val="135265280"/>
      </c:radarChart>
      <c:catAx>
        <c:axId val="1352637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5265280"/>
        <c:crosses val="autoZero"/>
        <c:auto val="1"/>
        <c:lblAlgn val="ctr"/>
        <c:lblOffset val="100"/>
        <c:noMultiLvlLbl val="0"/>
      </c:catAx>
      <c:valAx>
        <c:axId val="13526528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263744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97664"/>
        <c:axId val="135299456"/>
      </c:radarChart>
      <c:catAx>
        <c:axId val="13529766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5299456"/>
        <c:crosses val="autoZero"/>
        <c:auto val="1"/>
        <c:lblAlgn val="ctr"/>
        <c:lblOffset val="100"/>
        <c:noMultiLvlLbl val="0"/>
      </c:catAx>
      <c:valAx>
        <c:axId val="13529945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29766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つながりデータリンクシート!$F$4:$F$8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18912"/>
        <c:axId val="135328896"/>
      </c:radarChart>
      <c:catAx>
        <c:axId val="13531891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5328896"/>
        <c:crosses val="autoZero"/>
        <c:auto val="1"/>
        <c:lblAlgn val="ctr"/>
        <c:lblOffset val="100"/>
        <c:noMultiLvlLbl val="0"/>
      </c:catAx>
      <c:valAx>
        <c:axId val="135328896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318912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授業づくりデータリンクシート!$F$4:$F$14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14144"/>
        <c:axId val="135415680"/>
      </c:radarChart>
      <c:catAx>
        <c:axId val="1354141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5415680"/>
        <c:crosses val="autoZero"/>
        <c:auto val="1"/>
        <c:lblAlgn val="ctr"/>
        <c:lblOffset val="100"/>
        <c:noMultiLvlLbl val="0"/>
      </c:catAx>
      <c:valAx>
        <c:axId val="13541568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414144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つながりデータリンクシート!$B$4:$B$8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86144"/>
        <c:axId val="127687680"/>
      </c:radarChart>
      <c:catAx>
        <c:axId val="1276861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7687680"/>
        <c:crosses val="autoZero"/>
        <c:auto val="1"/>
        <c:lblAlgn val="ctr"/>
        <c:lblOffset val="100"/>
        <c:noMultiLvlLbl val="0"/>
      </c:catAx>
      <c:valAx>
        <c:axId val="127687680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7686144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'４学習行動面'!$D$207:$P$207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43584"/>
        <c:axId val="135445120"/>
      </c:radarChart>
      <c:catAx>
        <c:axId val="13544358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5445120"/>
        <c:crosses val="autoZero"/>
        <c:auto val="1"/>
        <c:lblAlgn val="ctr"/>
        <c:lblOffset val="100"/>
        <c:noMultiLvlLbl val="0"/>
      </c:catAx>
      <c:valAx>
        <c:axId val="13544512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443584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79904"/>
        <c:axId val="135581696"/>
      </c:radarChart>
      <c:catAx>
        <c:axId val="1355799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5581696"/>
        <c:crosses val="autoZero"/>
        <c:auto val="1"/>
        <c:lblAlgn val="ctr"/>
        <c:lblOffset val="100"/>
        <c:noMultiLvlLbl val="0"/>
      </c:catAx>
      <c:valAx>
        <c:axId val="13558169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57990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つながりデータリンクシート!$G$4:$G$8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88864"/>
        <c:axId val="127410944"/>
      </c:radarChart>
      <c:catAx>
        <c:axId val="13558886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7410944"/>
        <c:crosses val="autoZero"/>
        <c:auto val="1"/>
        <c:lblAlgn val="ctr"/>
        <c:lblOffset val="100"/>
        <c:noMultiLvlLbl val="0"/>
      </c:catAx>
      <c:valAx>
        <c:axId val="127410944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588864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授業づくりデータリンクシート!$G$4:$G$14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30656"/>
        <c:axId val="127432192"/>
      </c:radarChart>
      <c:catAx>
        <c:axId val="12743065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7432192"/>
        <c:crosses val="autoZero"/>
        <c:auto val="1"/>
        <c:lblAlgn val="ctr"/>
        <c:lblOffset val="100"/>
        <c:noMultiLvlLbl val="0"/>
      </c:catAx>
      <c:valAx>
        <c:axId val="127432192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7430656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'４学習行動面'!$D$248:$P$248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60096"/>
        <c:axId val="127461632"/>
      </c:radarChart>
      <c:catAx>
        <c:axId val="1274600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7461632"/>
        <c:crosses val="autoZero"/>
        <c:auto val="1"/>
        <c:lblAlgn val="ctr"/>
        <c:lblOffset val="100"/>
        <c:noMultiLvlLbl val="0"/>
      </c:catAx>
      <c:valAx>
        <c:axId val="12746163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7460096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506304"/>
        <c:axId val="127507840"/>
      </c:radarChart>
      <c:catAx>
        <c:axId val="1275063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7507840"/>
        <c:crosses val="autoZero"/>
        <c:auto val="1"/>
        <c:lblAlgn val="ctr"/>
        <c:lblOffset val="100"/>
        <c:noMultiLvlLbl val="0"/>
      </c:catAx>
      <c:valAx>
        <c:axId val="12750784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750630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つながりデータリンクシート!$H$4:$H$8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527552"/>
        <c:axId val="127529344"/>
      </c:radarChart>
      <c:catAx>
        <c:axId val="1275275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7529344"/>
        <c:crosses val="autoZero"/>
        <c:auto val="1"/>
        <c:lblAlgn val="ctr"/>
        <c:lblOffset val="100"/>
        <c:noMultiLvlLbl val="0"/>
      </c:catAx>
      <c:valAx>
        <c:axId val="127529344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7527552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授業づくりデータリンクシート!$H$4:$H$14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741312"/>
        <c:axId val="127751296"/>
      </c:radarChart>
      <c:catAx>
        <c:axId val="12774131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7751296"/>
        <c:crosses val="autoZero"/>
        <c:auto val="1"/>
        <c:lblAlgn val="ctr"/>
        <c:lblOffset val="100"/>
        <c:noMultiLvlLbl val="0"/>
      </c:catAx>
      <c:valAx>
        <c:axId val="127751296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7741312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'４学習行動面'!$D$289:$P$289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771008"/>
        <c:axId val="127772544"/>
      </c:radarChart>
      <c:catAx>
        <c:axId val="12777100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7772544"/>
        <c:crosses val="autoZero"/>
        <c:auto val="1"/>
        <c:lblAlgn val="ctr"/>
        <c:lblOffset val="100"/>
        <c:noMultiLvlLbl val="0"/>
      </c:catAx>
      <c:valAx>
        <c:axId val="12777254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7771008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22208"/>
        <c:axId val="136223744"/>
      </c:radarChart>
      <c:catAx>
        <c:axId val="13622220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223744"/>
        <c:crosses val="autoZero"/>
        <c:auto val="1"/>
        <c:lblAlgn val="ctr"/>
        <c:lblOffset val="100"/>
        <c:noMultiLvlLbl val="0"/>
      </c:catAx>
      <c:valAx>
        <c:axId val="13622374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22220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授業づくりデータリンクシート!$B$4:$B$14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387328"/>
        <c:axId val="128389120"/>
      </c:radarChart>
      <c:catAx>
        <c:axId val="1283873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8389120"/>
        <c:crosses val="autoZero"/>
        <c:auto val="1"/>
        <c:lblAlgn val="ctr"/>
        <c:lblOffset val="100"/>
        <c:noMultiLvlLbl val="0"/>
      </c:catAx>
      <c:valAx>
        <c:axId val="12838912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8387328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つながりデータリンクシート!$I$4:$I$8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69824"/>
        <c:axId val="127782912"/>
      </c:radarChart>
      <c:catAx>
        <c:axId val="12746982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7782912"/>
        <c:crosses val="autoZero"/>
        <c:auto val="1"/>
        <c:lblAlgn val="ctr"/>
        <c:lblOffset val="100"/>
        <c:noMultiLvlLbl val="0"/>
      </c:catAx>
      <c:valAx>
        <c:axId val="127782912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7469824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授業づくりデータリンクシート!$I$4:$I$14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790080"/>
        <c:axId val="135951104"/>
      </c:radarChart>
      <c:catAx>
        <c:axId val="12779008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5951104"/>
        <c:crosses val="autoZero"/>
        <c:auto val="1"/>
        <c:lblAlgn val="ctr"/>
        <c:lblOffset val="100"/>
        <c:noMultiLvlLbl val="0"/>
      </c:catAx>
      <c:valAx>
        <c:axId val="135951104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7790080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'４学習行動面'!$D$330:$P$330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74912"/>
        <c:axId val="135976448"/>
      </c:radarChart>
      <c:catAx>
        <c:axId val="13597491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5976448"/>
        <c:crosses val="autoZero"/>
        <c:auto val="1"/>
        <c:lblAlgn val="ctr"/>
        <c:lblOffset val="100"/>
        <c:noMultiLvlLbl val="0"/>
      </c:catAx>
      <c:valAx>
        <c:axId val="13597644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97491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648384"/>
        <c:axId val="135649920"/>
      </c:radarChart>
      <c:catAx>
        <c:axId val="13564838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5649920"/>
        <c:crosses val="autoZero"/>
        <c:auto val="1"/>
        <c:lblAlgn val="ctr"/>
        <c:lblOffset val="100"/>
        <c:noMultiLvlLbl val="0"/>
      </c:catAx>
      <c:valAx>
        <c:axId val="13564992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64838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つながりデータリンクシート!$J$4:$J$8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31072"/>
        <c:axId val="135732608"/>
      </c:radarChart>
      <c:catAx>
        <c:axId val="1357310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5732608"/>
        <c:crosses val="autoZero"/>
        <c:auto val="1"/>
        <c:lblAlgn val="ctr"/>
        <c:lblOffset val="100"/>
        <c:noMultiLvlLbl val="0"/>
      </c:catAx>
      <c:valAx>
        <c:axId val="13573260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731072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授業づくりデータリンクシート!$J$4:$J$14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52320"/>
        <c:axId val="135754112"/>
      </c:radarChart>
      <c:catAx>
        <c:axId val="13575232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5754112"/>
        <c:crosses val="autoZero"/>
        <c:auto val="1"/>
        <c:lblAlgn val="ctr"/>
        <c:lblOffset val="100"/>
        <c:noMultiLvlLbl val="0"/>
      </c:catAx>
      <c:valAx>
        <c:axId val="135754112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752320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'４学習行動面'!$D$371:$P$371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69472"/>
        <c:axId val="135779456"/>
      </c:radarChart>
      <c:catAx>
        <c:axId val="1357694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5779456"/>
        <c:crosses val="autoZero"/>
        <c:auto val="1"/>
        <c:lblAlgn val="ctr"/>
        <c:lblOffset val="100"/>
        <c:noMultiLvlLbl val="0"/>
      </c:catAx>
      <c:valAx>
        <c:axId val="13577945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76947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057600"/>
        <c:axId val="136059136"/>
      </c:radarChart>
      <c:catAx>
        <c:axId val="13605760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059136"/>
        <c:crosses val="autoZero"/>
        <c:auto val="1"/>
        <c:lblAlgn val="ctr"/>
        <c:lblOffset val="100"/>
        <c:noMultiLvlLbl val="0"/>
      </c:catAx>
      <c:valAx>
        <c:axId val="13605913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05760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つながりデータリンクシート!$K$4:$K$8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066560"/>
        <c:axId val="136068096"/>
      </c:radarChart>
      <c:catAx>
        <c:axId val="1360665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068096"/>
        <c:crosses val="autoZero"/>
        <c:auto val="1"/>
        <c:lblAlgn val="ctr"/>
        <c:lblOffset val="100"/>
        <c:noMultiLvlLbl val="0"/>
      </c:catAx>
      <c:valAx>
        <c:axId val="136068096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066560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授業づくりデータリンクシート!$K$4:$K$14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00096"/>
        <c:axId val="136105984"/>
      </c:radarChart>
      <c:catAx>
        <c:axId val="1361000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105984"/>
        <c:crosses val="autoZero"/>
        <c:auto val="1"/>
        <c:lblAlgn val="ctr"/>
        <c:lblOffset val="100"/>
        <c:noMultiLvlLbl val="0"/>
      </c:catAx>
      <c:valAx>
        <c:axId val="136105984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100096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'４学習行動面'!$D$43:$P$43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396288"/>
        <c:axId val="128398080"/>
      </c:radarChart>
      <c:catAx>
        <c:axId val="12839628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8398080"/>
        <c:crosses val="autoZero"/>
        <c:auto val="1"/>
        <c:lblAlgn val="ctr"/>
        <c:lblOffset val="100"/>
        <c:noMultiLvlLbl val="0"/>
      </c:catAx>
      <c:valAx>
        <c:axId val="12839808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8396288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'４学習行動面'!$D$412:$P$412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13152"/>
        <c:axId val="136798976"/>
      </c:radarChart>
      <c:catAx>
        <c:axId val="1361131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798976"/>
        <c:crosses val="autoZero"/>
        <c:auto val="1"/>
        <c:lblAlgn val="ctr"/>
        <c:lblOffset val="100"/>
        <c:noMultiLvlLbl val="0"/>
      </c:catAx>
      <c:valAx>
        <c:axId val="1367989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11315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35456"/>
        <c:axId val="136836992"/>
      </c:radarChart>
      <c:catAx>
        <c:axId val="13683545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836992"/>
        <c:crosses val="autoZero"/>
        <c:auto val="1"/>
        <c:lblAlgn val="ctr"/>
        <c:lblOffset val="100"/>
        <c:noMultiLvlLbl val="0"/>
      </c:catAx>
      <c:valAx>
        <c:axId val="13683699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83545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つながりデータリンクシート!$L$4:$L$8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64896"/>
        <c:axId val="136866432"/>
      </c:radarChart>
      <c:catAx>
        <c:axId val="1368648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866432"/>
        <c:crosses val="autoZero"/>
        <c:auto val="1"/>
        <c:lblAlgn val="ctr"/>
        <c:lblOffset val="100"/>
        <c:noMultiLvlLbl val="0"/>
      </c:catAx>
      <c:valAx>
        <c:axId val="136866432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864896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授業づくりデータリンクシート!$L$4:$L$14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86144"/>
        <c:axId val="136887680"/>
      </c:radarChart>
      <c:catAx>
        <c:axId val="1368861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887680"/>
        <c:crosses val="autoZero"/>
        <c:auto val="1"/>
        <c:lblAlgn val="ctr"/>
        <c:lblOffset val="100"/>
        <c:noMultiLvlLbl val="0"/>
      </c:catAx>
      <c:valAx>
        <c:axId val="13688768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886144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'４学習行動面'!$D$453:$P$453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710784"/>
        <c:axId val="136720768"/>
      </c:radarChart>
      <c:catAx>
        <c:axId val="13671078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720768"/>
        <c:crosses val="autoZero"/>
        <c:auto val="1"/>
        <c:lblAlgn val="ctr"/>
        <c:lblOffset val="100"/>
        <c:noMultiLvlLbl val="0"/>
      </c:catAx>
      <c:valAx>
        <c:axId val="13672076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710784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913280"/>
        <c:axId val="136914816"/>
      </c:radarChart>
      <c:catAx>
        <c:axId val="13691328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914816"/>
        <c:crosses val="autoZero"/>
        <c:auto val="1"/>
        <c:lblAlgn val="ctr"/>
        <c:lblOffset val="100"/>
        <c:noMultiLvlLbl val="0"/>
      </c:catAx>
      <c:valAx>
        <c:axId val="13691481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91328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つながりデータリンクシート!$M$4:$M$8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942720"/>
        <c:axId val="136944256"/>
      </c:radarChart>
      <c:catAx>
        <c:axId val="13694272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944256"/>
        <c:crosses val="autoZero"/>
        <c:auto val="1"/>
        <c:lblAlgn val="ctr"/>
        <c:lblOffset val="100"/>
        <c:noMultiLvlLbl val="0"/>
      </c:catAx>
      <c:valAx>
        <c:axId val="136944256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942720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授業づくりデータリンクシート!$M$4:$M$14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955776"/>
        <c:axId val="136957312"/>
      </c:radarChart>
      <c:catAx>
        <c:axId val="13695577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957312"/>
        <c:crosses val="autoZero"/>
        <c:auto val="1"/>
        <c:lblAlgn val="ctr"/>
        <c:lblOffset val="100"/>
        <c:noMultiLvlLbl val="0"/>
      </c:catAx>
      <c:valAx>
        <c:axId val="136957312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955776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'４学習行動面'!$D$494:$P$494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267840"/>
        <c:axId val="137277824"/>
      </c:radarChart>
      <c:catAx>
        <c:axId val="1372678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277824"/>
        <c:crosses val="autoZero"/>
        <c:auto val="1"/>
        <c:lblAlgn val="ctr"/>
        <c:lblOffset val="100"/>
        <c:noMultiLvlLbl val="0"/>
      </c:catAx>
      <c:valAx>
        <c:axId val="13727782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26784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109504"/>
        <c:axId val="137111040"/>
      </c:radarChart>
      <c:catAx>
        <c:axId val="1371095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111040"/>
        <c:crosses val="autoZero"/>
        <c:auto val="1"/>
        <c:lblAlgn val="ctr"/>
        <c:lblOffset val="100"/>
        <c:noMultiLvlLbl val="0"/>
      </c:catAx>
      <c:valAx>
        <c:axId val="13711104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10950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75520"/>
        <c:axId val="128477056"/>
      </c:radarChart>
      <c:catAx>
        <c:axId val="12847552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8477056"/>
        <c:crosses val="autoZero"/>
        <c:auto val="1"/>
        <c:lblAlgn val="ctr"/>
        <c:lblOffset val="100"/>
        <c:noMultiLvlLbl val="0"/>
      </c:catAx>
      <c:valAx>
        <c:axId val="12847705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847552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つながりデータリンクシート!$N$4:$N$8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127424"/>
        <c:axId val="137128960"/>
      </c:radarChart>
      <c:catAx>
        <c:axId val="13712742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128960"/>
        <c:crosses val="autoZero"/>
        <c:auto val="1"/>
        <c:lblAlgn val="ctr"/>
        <c:lblOffset val="100"/>
        <c:noMultiLvlLbl val="0"/>
      </c:catAx>
      <c:valAx>
        <c:axId val="137128960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127424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授業づくりデータリンクシート!$N$4:$N$14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165440"/>
        <c:axId val="137171328"/>
      </c:radarChart>
      <c:catAx>
        <c:axId val="1371654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171328"/>
        <c:crosses val="autoZero"/>
        <c:auto val="1"/>
        <c:lblAlgn val="ctr"/>
        <c:lblOffset val="100"/>
        <c:noMultiLvlLbl val="0"/>
      </c:catAx>
      <c:valAx>
        <c:axId val="137171328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165440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'４学習行動面'!$D$535:$P$535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187328"/>
        <c:axId val="137188864"/>
      </c:radarChart>
      <c:catAx>
        <c:axId val="1371873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188864"/>
        <c:crosses val="autoZero"/>
        <c:auto val="1"/>
        <c:lblAlgn val="ctr"/>
        <c:lblOffset val="100"/>
        <c:noMultiLvlLbl val="0"/>
      </c:catAx>
      <c:valAx>
        <c:axId val="13718886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187328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23648"/>
        <c:axId val="137325184"/>
      </c:radarChart>
      <c:catAx>
        <c:axId val="13732364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325184"/>
        <c:crosses val="autoZero"/>
        <c:auto val="1"/>
        <c:lblAlgn val="ctr"/>
        <c:lblOffset val="100"/>
        <c:noMultiLvlLbl val="0"/>
      </c:catAx>
      <c:valAx>
        <c:axId val="13732518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32364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つながりデータリンクシート!$O$4:$O$8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40800"/>
        <c:axId val="137342336"/>
      </c:radarChart>
      <c:catAx>
        <c:axId val="13734080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342336"/>
        <c:crosses val="autoZero"/>
        <c:auto val="1"/>
        <c:lblAlgn val="ctr"/>
        <c:lblOffset val="100"/>
        <c:noMultiLvlLbl val="0"/>
      </c:catAx>
      <c:valAx>
        <c:axId val="137342336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340800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授業づくりデータリンクシート!$O$4:$O$14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62048"/>
        <c:axId val="137367936"/>
      </c:radarChart>
      <c:catAx>
        <c:axId val="13736204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367936"/>
        <c:crosses val="autoZero"/>
        <c:auto val="1"/>
        <c:lblAlgn val="ctr"/>
        <c:lblOffset val="100"/>
        <c:noMultiLvlLbl val="0"/>
      </c:catAx>
      <c:valAx>
        <c:axId val="137367936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362048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'４学習行動面'!$D$576:$P$576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75104"/>
        <c:axId val="137417856"/>
      </c:radarChart>
      <c:catAx>
        <c:axId val="1373751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417856"/>
        <c:crosses val="autoZero"/>
        <c:auto val="1"/>
        <c:lblAlgn val="ctr"/>
        <c:lblOffset val="100"/>
        <c:noMultiLvlLbl val="0"/>
      </c:catAx>
      <c:valAx>
        <c:axId val="13741785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375104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454336"/>
        <c:axId val="137455872"/>
      </c:radarChart>
      <c:catAx>
        <c:axId val="13745433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455872"/>
        <c:crosses val="autoZero"/>
        <c:auto val="1"/>
        <c:lblAlgn val="ctr"/>
        <c:lblOffset val="100"/>
        <c:noMultiLvlLbl val="0"/>
      </c:catAx>
      <c:valAx>
        <c:axId val="13745587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45433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つながりデータリンクシート!$P$4:$P$8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475584"/>
        <c:axId val="137477120"/>
      </c:radarChart>
      <c:catAx>
        <c:axId val="13747558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477120"/>
        <c:crosses val="autoZero"/>
        <c:auto val="1"/>
        <c:lblAlgn val="ctr"/>
        <c:lblOffset val="100"/>
        <c:noMultiLvlLbl val="0"/>
      </c:catAx>
      <c:valAx>
        <c:axId val="137477120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475584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授業づくりデータリンクシート!$P$4:$P$14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496832"/>
        <c:axId val="137510912"/>
      </c:radarChart>
      <c:catAx>
        <c:axId val="13749683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510912"/>
        <c:crosses val="autoZero"/>
        <c:auto val="1"/>
        <c:lblAlgn val="ctr"/>
        <c:lblOffset val="100"/>
        <c:noMultiLvlLbl val="0"/>
      </c:catAx>
      <c:valAx>
        <c:axId val="137510912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496832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つながりデータリンクシート!$C$4:$C$8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05344"/>
        <c:axId val="128506880"/>
      </c:radarChart>
      <c:catAx>
        <c:axId val="1285053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8506880"/>
        <c:crosses val="autoZero"/>
        <c:auto val="1"/>
        <c:lblAlgn val="ctr"/>
        <c:lblOffset val="100"/>
        <c:noMultiLvlLbl val="0"/>
      </c:catAx>
      <c:valAx>
        <c:axId val="128506880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8505344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'４学習行動面'!$D$617:$P$617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30368"/>
        <c:axId val="137540352"/>
      </c:radarChart>
      <c:catAx>
        <c:axId val="1375303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540352"/>
        <c:crosses val="autoZero"/>
        <c:auto val="1"/>
        <c:lblAlgn val="ctr"/>
        <c:lblOffset val="100"/>
        <c:noMultiLvlLbl val="0"/>
      </c:catAx>
      <c:valAx>
        <c:axId val="13754035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530368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86592"/>
        <c:axId val="136288128"/>
      </c:radarChart>
      <c:catAx>
        <c:axId val="1362865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288128"/>
        <c:crosses val="autoZero"/>
        <c:auto val="1"/>
        <c:lblAlgn val="ctr"/>
        <c:lblOffset val="100"/>
        <c:noMultiLvlLbl val="0"/>
      </c:catAx>
      <c:valAx>
        <c:axId val="13628812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28659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つながりデータリンクシート!$Q$4:$Q$8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311936"/>
        <c:axId val="136313472"/>
      </c:radarChart>
      <c:catAx>
        <c:axId val="13631193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313472"/>
        <c:crosses val="autoZero"/>
        <c:auto val="1"/>
        <c:lblAlgn val="ctr"/>
        <c:lblOffset val="100"/>
        <c:noMultiLvlLbl val="0"/>
      </c:catAx>
      <c:valAx>
        <c:axId val="136313472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311936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授業づくりデータリンクシート!$Q$4:$Q$14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81024"/>
        <c:axId val="127282560"/>
      </c:radarChart>
      <c:catAx>
        <c:axId val="12728102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7282560"/>
        <c:crosses val="autoZero"/>
        <c:auto val="1"/>
        <c:lblAlgn val="ctr"/>
        <c:lblOffset val="100"/>
        <c:noMultiLvlLbl val="0"/>
      </c:catAx>
      <c:valAx>
        <c:axId val="12728256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7281024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'４学習行動面'!$D$658:$P$658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22752"/>
        <c:axId val="127328640"/>
      </c:radarChart>
      <c:catAx>
        <c:axId val="1273227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7328640"/>
        <c:crosses val="autoZero"/>
        <c:auto val="1"/>
        <c:lblAlgn val="ctr"/>
        <c:lblOffset val="100"/>
        <c:noMultiLvlLbl val="0"/>
      </c:catAx>
      <c:valAx>
        <c:axId val="12732864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732275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544256"/>
        <c:axId val="136545792"/>
      </c:radarChart>
      <c:catAx>
        <c:axId val="13654425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545792"/>
        <c:crosses val="autoZero"/>
        <c:auto val="1"/>
        <c:lblAlgn val="ctr"/>
        <c:lblOffset val="100"/>
        <c:noMultiLvlLbl val="0"/>
      </c:catAx>
      <c:valAx>
        <c:axId val="13654579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54425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つながりデータリンクシート!$R$4:$R$8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561408"/>
        <c:axId val="136562944"/>
      </c:radarChart>
      <c:catAx>
        <c:axId val="13656140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562944"/>
        <c:crosses val="autoZero"/>
        <c:auto val="1"/>
        <c:lblAlgn val="ctr"/>
        <c:lblOffset val="100"/>
        <c:noMultiLvlLbl val="0"/>
      </c:catAx>
      <c:valAx>
        <c:axId val="136562944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561408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授業づくりデータリンクシート!$R$4:$R$14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31232"/>
        <c:axId val="137632768"/>
      </c:radarChart>
      <c:catAx>
        <c:axId val="13763123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632768"/>
        <c:crosses val="autoZero"/>
        <c:auto val="1"/>
        <c:lblAlgn val="ctr"/>
        <c:lblOffset val="100"/>
        <c:noMultiLvlLbl val="0"/>
      </c:catAx>
      <c:valAx>
        <c:axId val="137632768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631232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'４学習行動面'!$D$699:$P$699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40192"/>
        <c:axId val="137654272"/>
      </c:radarChart>
      <c:catAx>
        <c:axId val="1376401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654272"/>
        <c:crosses val="autoZero"/>
        <c:auto val="1"/>
        <c:lblAlgn val="ctr"/>
        <c:lblOffset val="100"/>
        <c:noMultiLvlLbl val="0"/>
      </c:catAx>
      <c:valAx>
        <c:axId val="13765427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64019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805184"/>
        <c:axId val="137806976"/>
      </c:radarChart>
      <c:catAx>
        <c:axId val="13780518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806976"/>
        <c:crosses val="autoZero"/>
        <c:auto val="1"/>
        <c:lblAlgn val="ctr"/>
        <c:lblOffset val="100"/>
        <c:noMultiLvlLbl val="0"/>
      </c:catAx>
      <c:valAx>
        <c:axId val="13780697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80518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18016"/>
        <c:axId val="128519552"/>
      </c:radarChart>
      <c:catAx>
        <c:axId val="12851801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8519552"/>
        <c:crosses val="autoZero"/>
        <c:auto val="1"/>
        <c:lblAlgn val="ctr"/>
        <c:lblOffset val="100"/>
        <c:noMultiLvlLbl val="0"/>
      </c:catAx>
      <c:valAx>
        <c:axId val="128519552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8518016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つながりデータリンクシート!$S$4:$S$8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88832"/>
        <c:axId val="138090368"/>
      </c:radarChart>
      <c:catAx>
        <c:axId val="13808883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8090368"/>
        <c:crosses val="autoZero"/>
        <c:auto val="1"/>
        <c:lblAlgn val="ctr"/>
        <c:lblOffset val="100"/>
        <c:noMultiLvlLbl val="0"/>
      </c:catAx>
      <c:valAx>
        <c:axId val="13809036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8088832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授業づくりデータリンクシート!$R$4:$R$14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110080"/>
        <c:axId val="138111616"/>
      </c:radarChart>
      <c:catAx>
        <c:axId val="13811008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8111616"/>
        <c:crosses val="autoZero"/>
        <c:auto val="1"/>
        <c:lblAlgn val="ctr"/>
        <c:lblOffset val="100"/>
        <c:noMultiLvlLbl val="0"/>
      </c:catAx>
      <c:valAx>
        <c:axId val="138111616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8110080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'４学習行動面'!$D$740:$P$740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127232"/>
        <c:axId val="138128768"/>
      </c:radarChart>
      <c:catAx>
        <c:axId val="13812723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8128768"/>
        <c:crosses val="autoZero"/>
        <c:auto val="1"/>
        <c:lblAlgn val="ctr"/>
        <c:lblOffset val="100"/>
        <c:noMultiLvlLbl val="0"/>
      </c:catAx>
      <c:valAx>
        <c:axId val="13812876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812723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853952"/>
        <c:axId val="137892608"/>
      </c:radarChart>
      <c:catAx>
        <c:axId val="1378539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892608"/>
        <c:crosses val="autoZero"/>
        <c:auto val="1"/>
        <c:lblAlgn val="ctr"/>
        <c:lblOffset val="100"/>
        <c:noMultiLvlLbl val="0"/>
      </c:catAx>
      <c:valAx>
        <c:axId val="13789260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85395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つながりデータリンクシート!$T$4:$T$8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924992"/>
        <c:axId val="137926528"/>
      </c:radarChart>
      <c:catAx>
        <c:axId val="1379249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926528"/>
        <c:crosses val="autoZero"/>
        <c:auto val="1"/>
        <c:lblAlgn val="ctr"/>
        <c:lblOffset val="100"/>
        <c:noMultiLvlLbl val="0"/>
      </c:catAx>
      <c:valAx>
        <c:axId val="13792652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924992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授業づくりデータリンクシート!$T$4:$T$14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950720"/>
        <c:axId val="137952256"/>
      </c:radarChart>
      <c:catAx>
        <c:axId val="13795072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952256"/>
        <c:crosses val="autoZero"/>
        <c:auto val="1"/>
        <c:lblAlgn val="ctr"/>
        <c:lblOffset val="100"/>
        <c:noMultiLvlLbl val="0"/>
      </c:catAx>
      <c:valAx>
        <c:axId val="137952256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950720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'４学習行動面'!$D$781:$P$781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976448"/>
        <c:axId val="137982336"/>
      </c:radarChart>
      <c:catAx>
        <c:axId val="13797644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7982336"/>
        <c:crosses val="autoZero"/>
        <c:auto val="1"/>
        <c:lblAlgn val="ctr"/>
        <c:lblOffset val="100"/>
        <c:noMultiLvlLbl val="0"/>
      </c:catAx>
      <c:valAx>
        <c:axId val="13798233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976448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11008"/>
        <c:axId val="138012544"/>
      </c:radarChart>
      <c:catAx>
        <c:axId val="13801100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8012544"/>
        <c:crosses val="autoZero"/>
        <c:auto val="1"/>
        <c:lblAlgn val="ctr"/>
        <c:lblOffset val="100"/>
        <c:noMultiLvlLbl val="0"/>
      </c:catAx>
      <c:valAx>
        <c:axId val="13801254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801100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つながりデータリンクシート!$U$4:$U$8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495104"/>
        <c:axId val="138496640"/>
      </c:radarChart>
      <c:catAx>
        <c:axId val="1384951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8496640"/>
        <c:crosses val="autoZero"/>
        <c:auto val="1"/>
        <c:lblAlgn val="ctr"/>
        <c:lblOffset val="100"/>
        <c:noMultiLvlLbl val="0"/>
      </c:catAx>
      <c:valAx>
        <c:axId val="138496640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8495104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授業づくりデータリンクシート!$U$4:$U$14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08160"/>
        <c:axId val="138509696"/>
      </c:radarChart>
      <c:catAx>
        <c:axId val="1385081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8509696"/>
        <c:crosses val="autoZero"/>
        <c:auto val="1"/>
        <c:lblAlgn val="ctr"/>
        <c:lblOffset val="100"/>
        <c:noMultiLvlLbl val="0"/>
      </c:catAx>
      <c:valAx>
        <c:axId val="138509696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8508160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'４学習行動面'!$D$84:$P$84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59360"/>
        <c:axId val="128565248"/>
      </c:radarChart>
      <c:catAx>
        <c:axId val="1285593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8565248"/>
        <c:crosses val="autoZero"/>
        <c:auto val="1"/>
        <c:lblAlgn val="ctr"/>
        <c:lblOffset val="100"/>
        <c:noMultiLvlLbl val="0"/>
      </c:catAx>
      <c:valAx>
        <c:axId val="12856524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855936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'４学習行動面'!$D$822:$P$822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33504"/>
        <c:axId val="138551680"/>
      </c:radarChart>
      <c:catAx>
        <c:axId val="1385335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8551680"/>
        <c:crosses val="autoZero"/>
        <c:auto val="1"/>
        <c:lblAlgn val="ctr"/>
        <c:lblOffset val="100"/>
        <c:noMultiLvlLbl val="0"/>
      </c:catAx>
      <c:valAx>
        <c:axId val="13855168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8533504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625024"/>
        <c:axId val="138626560"/>
      </c:radarChart>
      <c:catAx>
        <c:axId val="13862502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8626560"/>
        <c:crosses val="autoZero"/>
        <c:auto val="1"/>
        <c:lblAlgn val="ctr"/>
        <c:lblOffset val="100"/>
        <c:noMultiLvlLbl val="0"/>
      </c:catAx>
      <c:valAx>
        <c:axId val="13862656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862502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つながりデータリンクシート!$V$4:$V$8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645504"/>
        <c:axId val="138647040"/>
      </c:radarChart>
      <c:catAx>
        <c:axId val="1386455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8647040"/>
        <c:crosses val="autoZero"/>
        <c:auto val="1"/>
        <c:lblAlgn val="ctr"/>
        <c:lblOffset val="100"/>
        <c:noMultiLvlLbl val="0"/>
      </c:catAx>
      <c:valAx>
        <c:axId val="138647040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8645504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授業づくりデータリンクシート!$V$4:$V$14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022720"/>
        <c:axId val="139024256"/>
      </c:radarChart>
      <c:catAx>
        <c:axId val="13902272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9024256"/>
        <c:crosses val="autoZero"/>
        <c:auto val="1"/>
        <c:lblAlgn val="ctr"/>
        <c:lblOffset val="100"/>
        <c:noMultiLvlLbl val="0"/>
      </c:catAx>
      <c:valAx>
        <c:axId val="139024256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9022720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'４学習行動面'!$D$863:$P$863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043584"/>
        <c:axId val="139045120"/>
      </c:radarChart>
      <c:catAx>
        <c:axId val="13904358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9045120"/>
        <c:crosses val="autoZero"/>
        <c:auto val="1"/>
        <c:lblAlgn val="ctr"/>
        <c:lblOffset val="100"/>
        <c:noMultiLvlLbl val="0"/>
      </c:catAx>
      <c:valAx>
        <c:axId val="13904512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9043584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382336"/>
        <c:axId val="136383872"/>
      </c:radarChart>
      <c:catAx>
        <c:axId val="13638233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383872"/>
        <c:crosses val="autoZero"/>
        <c:auto val="1"/>
        <c:lblAlgn val="ctr"/>
        <c:lblOffset val="100"/>
        <c:noMultiLvlLbl val="0"/>
      </c:catAx>
      <c:valAx>
        <c:axId val="13638387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38233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つながりデータリンクシート!$W$4:$W$8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395392"/>
        <c:axId val="136429952"/>
      </c:radarChart>
      <c:catAx>
        <c:axId val="1363953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429952"/>
        <c:crosses val="autoZero"/>
        <c:auto val="1"/>
        <c:lblAlgn val="ctr"/>
        <c:lblOffset val="100"/>
        <c:noMultiLvlLbl val="0"/>
      </c:catAx>
      <c:valAx>
        <c:axId val="136429952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395392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授業づくりデータリンクシート!$W$4:$W$14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83424"/>
        <c:axId val="138601600"/>
      </c:radarChart>
      <c:catAx>
        <c:axId val="13858342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8601600"/>
        <c:crosses val="autoZero"/>
        <c:auto val="1"/>
        <c:lblAlgn val="ctr"/>
        <c:lblOffset val="100"/>
        <c:noMultiLvlLbl val="0"/>
      </c:catAx>
      <c:valAx>
        <c:axId val="13860160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8583424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'４学習行動面'!$D$904:$P$904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462720"/>
        <c:axId val="136464256"/>
      </c:radarChart>
      <c:catAx>
        <c:axId val="13646272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464256"/>
        <c:crosses val="autoZero"/>
        <c:auto val="1"/>
        <c:lblAlgn val="ctr"/>
        <c:lblOffset val="100"/>
        <c:noMultiLvlLbl val="0"/>
      </c:catAx>
      <c:valAx>
        <c:axId val="13646425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46272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372608"/>
        <c:axId val="138374144"/>
      </c:radarChart>
      <c:catAx>
        <c:axId val="13837260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8374144"/>
        <c:crosses val="autoZero"/>
        <c:auto val="1"/>
        <c:lblAlgn val="ctr"/>
        <c:lblOffset val="100"/>
        <c:noMultiLvlLbl val="0"/>
      </c:catAx>
      <c:valAx>
        <c:axId val="13837414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837260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80992"/>
        <c:axId val="134886528"/>
      </c:radarChart>
      <c:catAx>
        <c:axId val="1285809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4886528"/>
        <c:crosses val="autoZero"/>
        <c:auto val="1"/>
        <c:lblAlgn val="ctr"/>
        <c:lblOffset val="100"/>
        <c:noMultiLvlLbl val="0"/>
      </c:catAx>
      <c:valAx>
        <c:axId val="13488652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858099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つながりデータリンクシート!$X$4:$X$8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385280"/>
        <c:axId val="138386816"/>
      </c:radarChart>
      <c:catAx>
        <c:axId val="13838528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8386816"/>
        <c:crosses val="autoZero"/>
        <c:auto val="1"/>
        <c:lblAlgn val="ctr"/>
        <c:lblOffset val="100"/>
        <c:noMultiLvlLbl val="0"/>
      </c:catAx>
      <c:valAx>
        <c:axId val="138386816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8385280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授業づくりデータリンクシート!$X$4:$X$14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069696"/>
        <c:axId val="139071488"/>
      </c:radarChart>
      <c:catAx>
        <c:axId val="1390696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9071488"/>
        <c:crosses val="autoZero"/>
        <c:auto val="1"/>
        <c:lblAlgn val="ctr"/>
        <c:lblOffset val="100"/>
        <c:noMultiLvlLbl val="0"/>
      </c:catAx>
      <c:valAx>
        <c:axId val="139071488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9069696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'４学習行動面'!$D$945:$P$945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086464"/>
        <c:axId val="139125120"/>
      </c:radarChart>
      <c:catAx>
        <c:axId val="13908646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9125120"/>
        <c:crosses val="autoZero"/>
        <c:auto val="1"/>
        <c:lblAlgn val="ctr"/>
        <c:lblOffset val="100"/>
        <c:noMultiLvlLbl val="0"/>
      </c:catAx>
      <c:valAx>
        <c:axId val="13912512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9086464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136384"/>
        <c:axId val="139162752"/>
      </c:radarChart>
      <c:catAx>
        <c:axId val="13913638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9162752"/>
        <c:crosses val="autoZero"/>
        <c:auto val="1"/>
        <c:lblAlgn val="ctr"/>
        <c:lblOffset val="100"/>
        <c:noMultiLvlLbl val="0"/>
      </c:catAx>
      <c:valAx>
        <c:axId val="13916275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913638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つながりデータリンクシート!$Y$4:$Y$8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178368"/>
        <c:axId val="139179904"/>
      </c:radarChart>
      <c:catAx>
        <c:axId val="1391783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9179904"/>
        <c:crosses val="autoZero"/>
        <c:auto val="1"/>
        <c:lblAlgn val="ctr"/>
        <c:lblOffset val="100"/>
        <c:noMultiLvlLbl val="0"/>
      </c:catAx>
      <c:valAx>
        <c:axId val="139179904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9178368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授業づくりデータリンクシート!$Y$4:$Y$14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535488"/>
        <c:axId val="139537024"/>
      </c:radarChart>
      <c:catAx>
        <c:axId val="13953548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9537024"/>
        <c:crosses val="autoZero"/>
        <c:auto val="1"/>
        <c:lblAlgn val="ctr"/>
        <c:lblOffset val="100"/>
        <c:noMultiLvlLbl val="0"/>
      </c:catAx>
      <c:valAx>
        <c:axId val="139537024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9535488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'４学習行動面'!$D$986:$P$986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560832"/>
        <c:axId val="139562368"/>
      </c:radarChart>
      <c:catAx>
        <c:axId val="13956083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9562368"/>
        <c:crosses val="autoZero"/>
        <c:auto val="1"/>
        <c:lblAlgn val="ctr"/>
        <c:lblOffset val="100"/>
        <c:noMultiLvlLbl val="0"/>
      </c:catAx>
      <c:valAx>
        <c:axId val="13956236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956083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4" Type="http://schemas.openxmlformats.org/officeDocument/2006/relationships/chart" Target="../charts/chart5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4" Type="http://schemas.openxmlformats.org/officeDocument/2006/relationships/chart" Target="../charts/chart6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4" Type="http://schemas.openxmlformats.org/officeDocument/2006/relationships/chart" Target="../charts/chart7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9.xml"/><Relationship Id="rId2" Type="http://schemas.openxmlformats.org/officeDocument/2006/relationships/chart" Target="../charts/chart78.xml"/><Relationship Id="rId1" Type="http://schemas.openxmlformats.org/officeDocument/2006/relationships/chart" Target="../charts/chart77.xml"/><Relationship Id="rId4" Type="http://schemas.openxmlformats.org/officeDocument/2006/relationships/chart" Target="../charts/chart80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3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4" Type="http://schemas.openxmlformats.org/officeDocument/2006/relationships/chart" Target="../charts/chart8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7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4" Type="http://schemas.openxmlformats.org/officeDocument/2006/relationships/chart" Target="../charts/chart88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1.xml"/><Relationship Id="rId2" Type="http://schemas.openxmlformats.org/officeDocument/2006/relationships/chart" Target="../charts/chart90.xml"/><Relationship Id="rId1" Type="http://schemas.openxmlformats.org/officeDocument/2006/relationships/chart" Target="../charts/chart89.xml"/><Relationship Id="rId4" Type="http://schemas.openxmlformats.org/officeDocument/2006/relationships/chart" Target="../charts/chart92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5.xml"/><Relationship Id="rId2" Type="http://schemas.openxmlformats.org/officeDocument/2006/relationships/chart" Target="../charts/chart94.xml"/><Relationship Id="rId1" Type="http://schemas.openxmlformats.org/officeDocument/2006/relationships/chart" Target="../charts/chart93.xml"/><Relationship Id="rId4" Type="http://schemas.openxmlformats.org/officeDocument/2006/relationships/chart" Target="../charts/chart9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19</xdr:row>
      <xdr:rowOff>63498</xdr:rowOff>
    </xdr:from>
    <xdr:to>
      <xdr:col>6</xdr:col>
      <xdr:colOff>284965</xdr:colOff>
      <xdr:row>23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19</xdr:row>
      <xdr:rowOff>61632</xdr:rowOff>
    </xdr:from>
    <xdr:to>
      <xdr:col>12</xdr:col>
      <xdr:colOff>213295</xdr:colOff>
      <xdr:row>23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427068</xdr:colOff>
      <xdr:row>17</xdr:row>
      <xdr:rowOff>49891</xdr:rowOff>
    </xdr:from>
    <xdr:to>
      <xdr:col>6</xdr:col>
      <xdr:colOff>244143</xdr:colOff>
      <xdr:row>21</xdr:row>
      <xdr:rowOff>362791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7</xdr:row>
      <xdr:rowOff>82897</xdr:rowOff>
    </xdr:from>
    <xdr:to>
      <xdr:col>6</xdr:col>
      <xdr:colOff>258087</xdr:colOff>
      <xdr:row>11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562250</xdr:colOff>
      <xdr:row>7</xdr:row>
      <xdr:rowOff>88490</xdr:rowOff>
    </xdr:from>
    <xdr:to>
      <xdr:col>12</xdr:col>
      <xdr:colOff>409612</xdr:colOff>
      <xdr:row>11</xdr:row>
      <xdr:rowOff>285477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17</xdr:row>
      <xdr:rowOff>63498</xdr:rowOff>
    </xdr:from>
    <xdr:to>
      <xdr:col>6</xdr:col>
      <xdr:colOff>284965</xdr:colOff>
      <xdr:row>21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547488</xdr:colOff>
      <xdr:row>17</xdr:row>
      <xdr:rowOff>61632</xdr:rowOff>
    </xdr:from>
    <xdr:to>
      <xdr:col>12</xdr:col>
      <xdr:colOff>213295</xdr:colOff>
      <xdr:row>21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3"/>
  <sheetViews>
    <sheetView tabSelected="1" zoomScale="130" zoomScaleNormal="130" workbookViewId="0">
      <selection activeCell="D1" sqref="D1:D2"/>
    </sheetView>
  </sheetViews>
  <sheetFormatPr defaultRowHeight="13.5" x14ac:dyDescent="0.15"/>
  <cols>
    <col min="1" max="1" width="8.75" bestFit="1" customWidth="1"/>
    <col min="2" max="2" width="5.25" style="3" bestFit="1" customWidth="1"/>
    <col min="3" max="3" width="15.875" bestFit="1" customWidth="1"/>
  </cols>
  <sheetData>
    <row r="1" spans="1:4" s="3" customFormat="1" x14ac:dyDescent="0.15">
      <c r="A1" s="107" t="s">
        <v>100</v>
      </c>
      <c r="B1" s="107"/>
      <c r="C1" s="107"/>
      <c r="D1" s="13"/>
    </row>
    <row r="2" spans="1:4" s="3" customFormat="1" x14ac:dyDescent="0.15">
      <c r="A2" s="107" t="s">
        <v>99</v>
      </c>
      <c r="B2" s="107"/>
      <c r="C2" s="107"/>
      <c r="D2" s="13"/>
    </row>
    <row r="3" spans="1:4" s="3" customFormat="1" x14ac:dyDescent="0.15">
      <c r="A3" s="31" t="s">
        <v>30</v>
      </c>
      <c r="B3" s="31" t="s">
        <v>31</v>
      </c>
      <c r="C3" s="31" t="s">
        <v>32</v>
      </c>
      <c r="D3" s="31" t="s">
        <v>46</v>
      </c>
    </row>
    <row r="4" spans="1:4" x14ac:dyDescent="0.15">
      <c r="A4" s="105" t="s">
        <v>33</v>
      </c>
      <c r="B4" s="32">
        <v>1</v>
      </c>
      <c r="C4" s="33" t="s">
        <v>36</v>
      </c>
      <c r="D4" s="13"/>
    </row>
    <row r="5" spans="1:4" x14ac:dyDescent="0.15">
      <c r="A5" s="106"/>
      <c r="B5" s="32">
        <v>2</v>
      </c>
      <c r="C5" s="33" t="s">
        <v>37</v>
      </c>
      <c r="D5" s="13"/>
    </row>
    <row r="6" spans="1:4" x14ac:dyDescent="0.15">
      <c r="A6" s="106"/>
      <c r="B6" s="32">
        <v>3</v>
      </c>
      <c r="C6" s="33" t="s">
        <v>38</v>
      </c>
      <c r="D6" s="13"/>
    </row>
    <row r="7" spans="1:4" x14ac:dyDescent="0.15">
      <c r="A7" s="106"/>
      <c r="B7" s="32">
        <v>4</v>
      </c>
      <c r="C7" s="33" t="s">
        <v>39</v>
      </c>
      <c r="D7" s="13"/>
    </row>
    <row r="8" spans="1:4" x14ac:dyDescent="0.15">
      <c r="A8" s="106"/>
      <c r="B8" s="32">
        <v>5</v>
      </c>
      <c r="C8" s="33" t="s">
        <v>40</v>
      </c>
      <c r="D8" s="13"/>
    </row>
    <row r="9" spans="1:4" x14ac:dyDescent="0.15">
      <c r="A9" s="105" t="s">
        <v>34</v>
      </c>
      <c r="B9" s="32">
        <v>6</v>
      </c>
      <c r="C9" s="33" t="s">
        <v>41</v>
      </c>
      <c r="D9" s="13"/>
    </row>
    <row r="10" spans="1:4" x14ac:dyDescent="0.15">
      <c r="A10" s="106"/>
      <c r="B10" s="32">
        <v>7</v>
      </c>
      <c r="C10" s="33" t="s">
        <v>42</v>
      </c>
      <c r="D10" s="13"/>
    </row>
    <row r="11" spans="1:4" x14ac:dyDescent="0.15">
      <c r="A11" s="106"/>
      <c r="B11" s="32">
        <v>8</v>
      </c>
      <c r="C11" s="33" t="s">
        <v>43</v>
      </c>
      <c r="D11" s="13"/>
    </row>
    <row r="12" spans="1:4" x14ac:dyDescent="0.15">
      <c r="A12" s="106" t="s">
        <v>35</v>
      </c>
      <c r="B12" s="32">
        <v>9</v>
      </c>
      <c r="C12" s="33" t="s">
        <v>44</v>
      </c>
      <c r="D12" s="13"/>
    </row>
    <row r="13" spans="1:4" x14ac:dyDescent="0.15">
      <c r="A13" s="106"/>
      <c r="B13" s="32">
        <v>10</v>
      </c>
      <c r="C13" s="33" t="s">
        <v>45</v>
      </c>
      <c r="D13" s="13"/>
    </row>
  </sheetData>
  <sheetProtection password="CC2D" sheet="1" objects="1" scenarios="1"/>
  <protectedRanges>
    <protectedRange sqref="D1:D2 D4:D13" name="範囲1"/>
  </protectedRanges>
  <mergeCells count="5">
    <mergeCell ref="A4:A8"/>
    <mergeCell ref="A9:A11"/>
    <mergeCell ref="A12:A13"/>
    <mergeCell ref="A1:C1"/>
    <mergeCell ref="A2:C2"/>
  </mergeCells>
  <phoneticPr fontId="1"/>
  <dataValidations count="2">
    <dataValidation imeMode="on" allowBlank="1" showInputMessage="1" showErrorMessage="1" sqref="D1:D2"/>
    <dataValidation type="whole" allowBlank="1" showInputMessage="1" showErrorMessage="1" sqref="D4:D13">
      <formula1>1</formula1>
      <formula2>4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9" zoomScale="55" zoomScaleNormal="25" zoomScaleSheetLayoutView="55" zoomScalePageLayoutView="25" workbookViewId="0">
      <selection activeCell="B26" sqref="B26:F26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つながりデータリンクシート!$B$1</f>
        <v>1</v>
      </c>
      <c r="J3" s="79" t="s">
        <v>15</v>
      </c>
      <c r="K3" s="80">
        <f>つながりデータリンクシート!$D$2</f>
        <v>3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4" ht="38.25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4" zoomScale="55" zoomScaleNormal="25" zoomScaleSheetLayoutView="55" zoomScalePageLayoutView="25" workbookViewId="0">
      <selection activeCell="G26" sqref="G26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つながりデータリンクシート!$B$1</f>
        <v>1</v>
      </c>
      <c r="J3" s="79" t="s">
        <v>15</v>
      </c>
      <c r="K3" s="80">
        <f>つながりデータリンクシート!$E$2</f>
        <v>4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4" ht="38.25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4" ht="30" customHeight="1" x14ac:dyDescent="0.15">
      <c r="A25" s="6"/>
      <c r="B25" s="6"/>
      <c r="C25" s="6"/>
      <c r="D25" s="6"/>
      <c r="E25" s="6"/>
      <c r="F25" s="6"/>
      <c r="G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1" zoomScale="55" zoomScaleNormal="25" zoomScaleSheetLayoutView="55" zoomScalePageLayoutView="25" workbookViewId="0">
      <selection activeCell="Q26" sqref="Q26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つながりデータリンクシート!$F$1</f>
        <v>2</v>
      </c>
      <c r="J3" s="79" t="s">
        <v>15</v>
      </c>
      <c r="K3" s="80">
        <f>つながりデータリンクシート!$F$2</f>
        <v>1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4" ht="38.25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4" zoomScale="55" zoomScaleNormal="25" zoomScaleSheetLayoutView="55" zoomScalePageLayoutView="25" workbookViewId="0">
      <selection activeCell="T27" sqref="T27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つながりデータリンクシート!$F$1</f>
        <v>2</v>
      </c>
      <c r="J3" s="79" t="s">
        <v>15</v>
      </c>
      <c r="K3" s="80">
        <f>つながりデータリンクシート!$G$2</f>
        <v>2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4" ht="38.25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4" zoomScale="55" zoomScaleNormal="25" zoomScaleSheetLayoutView="55" zoomScalePageLayoutView="25" workbookViewId="0">
      <selection activeCell="T18" sqref="T18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つながりデータリンクシート!$F$1</f>
        <v>2</v>
      </c>
      <c r="J3" s="79" t="s">
        <v>15</v>
      </c>
      <c r="K3" s="80">
        <f>つながりデータリンクシート!$H$2</f>
        <v>3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s="6" customFormat="1" ht="38.25" customHeight="1" x14ac:dyDescent="0.15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</row>
    <row r="24" spans="1:14" s="6" customFormat="1" ht="38.25" customHeight="1" x14ac:dyDescent="0.15"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</row>
    <row r="25" spans="1:14" ht="30" customHeight="1" x14ac:dyDescent="0.15">
      <c r="A25" s="6"/>
      <c r="B25" s="6"/>
      <c r="C25" s="6"/>
      <c r="D25" s="6"/>
      <c r="E25" s="6"/>
      <c r="F25" s="6"/>
      <c r="G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4" zoomScale="55" zoomScaleNormal="25" zoomScaleSheetLayoutView="55" zoomScalePageLayoutView="25" workbookViewId="0">
      <selection activeCell="P22" sqref="P22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つながりデータリンクシート!$F$1</f>
        <v>2</v>
      </c>
      <c r="J3" s="79" t="s">
        <v>15</v>
      </c>
      <c r="K3" s="80">
        <f>つながりデータリンクシート!$I$2</f>
        <v>4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s="6" customFormat="1" ht="38.25" customHeight="1" x14ac:dyDescent="0.15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</row>
    <row r="24" spans="1:14" s="6" customFormat="1" ht="38.25" customHeight="1" x14ac:dyDescent="0.15"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4" zoomScale="55" zoomScaleNormal="25" zoomScaleSheetLayoutView="55" zoomScalePageLayoutView="25" workbookViewId="0">
      <selection activeCell="B26" sqref="B26:F26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つながりデータリンクシート!$J$1</f>
        <v>3</v>
      </c>
      <c r="J3" s="79" t="s">
        <v>15</v>
      </c>
      <c r="K3" s="80">
        <f>つながりデータリンクシート!$J$2</f>
        <v>1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4" ht="38.25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4" zoomScale="55" zoomScaleNormal="25" zoomScaleSheetLayoutView="55" zoomScalePageLayoutView="25" workbookViewId="0">
      <selection activeCell="O23" sqref="O23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つながりデータリンクシート!$J$1</f>
        <v>3</v>
      </c>
      <c r="J3" s="79" t="s">
        <v>15</v>
      </c>
      <c r="K3" s="80">
        <f>つながりデータリンクシート!$K$2</f>
        <v>2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4" ht="38.25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4" zoomScale="55" zoomScaleNormal="25" zoomScaleSheetLayoutView="55" zoomScalePageLayoutView="25" workbookViewId="0">
      <selection activeCell="B26" sqref="B26:F26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つながりデータリンクシート!$J$1</f>
        <v>3</v>
      </c>
      <c r="J3" s="79" t="s">
        <v>15</v>
      </c>
      <c r="K3" s="80">
        <f>つながりデータリンクシート!$L$2</f>
        <v>3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4" ht="38.25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topLeftCell="A16" zoomScale="55" zoomScaleNormal="25" zoomScaleSheetLayoutView="55" zoomScalePageLayoutView="25" workbookViewId="0">
      <selection activeCell="R28" sqref="R28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つながりデータリンクシート!$J$1</f>
        <v>3</v>
      </c>
      <c r="J3" s="79" t="s">
        <v>15</v>
      </c>
      <c r="K3" s="80">
        <f>つながりデータリンクシート!$M$2</f>
        <v>4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A13" s="6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6"/>
    </row>
    <row r="14" spans="1:17" ht="30" customHeight="1" x14ac:dyDescent="0.15">
      <c r="A14" s="6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6"/>
    </row>
    <row r="15" spans="1:17" ht="30" customHeight="1" x14ac:dyDescent="0.15">
      <c r="B15" s="98"/>
      <c r="C15" s="98"/>
      <c r="D15" s="98"/>
      <c r="E15" s="98"/>
      <c r="F15" s="98"/>
      <c r="G15" s="82"/>
      <c r="H15" s="82"/>
      <c r="I15" s="82"/>
      <c r="J15" s="82"/>
      <c r="K15" s="82"/>
      <c r="L15" s="82"/>
      <c r="M15" s="6"/>
    </row>
    <row r="16" spans="1:17" ht="30" customHeight="1" x14ac:dyDescent="0.15">
      <c r="B16" s="101"/>
      <c r="C16" s="101"/>
      <c r="D16" s="101"/>
      <c r="E16" s="101"/>
      <c r="F16" s="101"/>
      <c r="G16" s="82"/>
      <c r="H16" s="7"/>
      <c r="I16" s="7"/>
      <c r="J16" s="7"/>
      <c r="K16" s="7"/>
      <c r="L16" s="7"/>
      <c r="M16" s="6"/>
    </row>
    <row r="17" spans="1:14" ht="30" customHeight="1" x14ac:dyDescent="0.15">
      <c r="B17" s="7"/>
      <c r="C17" s="7"/>
      <c r="D17" s="7"/>
      <c r="E17" s="7"/>
      <c r="F17" s="7"/>
      <c r="G17" s="82"/>
      <c r="H17" s="7"/>
      <c r="I17" s="7"/>
      <c r="J17" s="7"/>
      <c r="K17" s="7"/>
      <c r="L17" s="7"/>
      <c r="M17" s="6"/>
    </row>
    <row r="18" spans="1:14" ht="30" customHeight="1" x14ac:dyDescent="0.15"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6"/>
    </row>
    <row r="19" spans="1:14" ht="30" customHeight="1" x14ac:dyDescent="0.15">
      <c r="B19" s="81" t="s">
        <v>14</v>
      </c>
      <c r="C19" s="5"/>
      <c r="D19" s="82"/>
      <c r="E19" s="82"/>
      <c r="G19" s="6"/>
      <c r="H19" s="81" t="s">
        <v>19</v>
      </c>
      <c r="I19" s="5"/>
      <c r="K19" s="6"/>
      <c r="L19" s="6"/>
      <c r="M19" s="6"/>
    </row>
    <row r="20" spans="1:14" ht="163.5" customHeight="1" x14ac:dyDescent="0.15">
      <c r="A20" s="8"/>
      <c r="B20" s="82"/>
      <c r="C20" s="82"/>
      <c r="D20" s="82"/>
      <c r="E20" s="82"/>
      <c r="F20" s="8"/>
      <c r="G20" s="82"/>
      <c r="H20" s="82"/>
      <c r="I20" s="82"/>
      <c r="J20" s="82"/>
      <c r="K20" s="8"/>
      <c r="L20" s="8"/>
      <c r="M20" s="8"/>
      <c r="N20" s="1"/>
    </row>
    <row r="21" spans="1:14" ht="20.100000000000001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4" ht="20.100000000000001" customHeight="1" x14ac:dyDescent="0.15">
      <c r="A22" s="6"/>
      <c r="B22" s="82"/>
      <c r="C22" s="82"/>
      <c r="D22" s="82"/>
      <c r="E22" s="82"/>
      <c r="F22" s="6"/>
      <c r="G22" s="6"/>
      <c r="H22" s="6"/>
      <c r="I22" s="6"/>
      <c r="J22" s="6"/>
      <c r="K22" s="6"/>
      <c r="L22" s="6"/>
      <c r="M22" s="6"/>
    </row>
    <row r="23" spans="1:14" ht="30" customHeight="1" x14ac:dyDescent="0.15">
      <c r="A23" s="6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6"/>
    </row>
    <row r="24" spans="1:14" ht="38.25" customHeight="1" x14ac:dyDescent="0.15">
      <c r="A24" s="6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6" t="s">
        <v>104</v>
      </c>
    </row>
    <row r="25" spans="1:14" ht="38.25" customHeight="1" x14ac:dyDescent="0.15">
      <c r="A25" s="6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6"/>
    </row>
    <row r="26" spans="1:14" ht="38.25" customHeight="1" x14ac:dyDescent="0.15">
      <c r="A26" s="6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6"/>
    </row>
    <row r="27" spans="1:14" ht="30" customHeight="1" x14ac:dyDescent="0.15">
      <c r="B27" s="6"/>
      <c r="C27" s="6"/>
      <c r="D27" s="6"/>
      <c r="E27" s="6"/>
      <c r="F27" s="6"/>
    </row>
    <row r="28" spans="1:14" ht="30" customHeight="1" x14ac:dyDescent="0.15">
      <c r="B28" s="76"/>
      <c r="C28" s="76"/>
      <c r="D28" s="76"/>
      <c r="E28" s="76"/>
      <c r="F28" s="76"/>
      <c r="H28" s="76"/>
      <c r="I28" s="76"/>
      <c r="J28" s="76"/>
      <c r="K28" s="76"/>
      <c r="L28" s="76"/>
    </row>
    <row r="29" spans="1:14" ht="30" customHeight="1" x14ac:dyDescent="0.15">
      <c r="B29" s="75"/>
      <c r="C29" s="75"/>
      <c r="D29" s="75"/>
      <c r="E29" s="75"/>
      <c r="F29" s="75"/>
      <c r="H29" s="76"/>
      <c r="I29" s="76"/>
      <c r="J29" s="76"/>
      <c r="K29" s="76"/>
      <c r="L29" s="76"/>
    </row>
    <row r="30" spans="1:14" ht="20.100000000000001" customHeight="1" x14ac:dyDescent="0.15"/>
    <row r="31" spans="1:14" ht="30" customHeight="1" x14ac:dyDescent="0.15">
      <c r="B31" s="167" t="s">
        <v>20</v>
      </c>
      <c r="C31" s="167"/>
      <c r="D31" s="167"/>
      <c r="E31" s="167"/>
      <c r="F31" s="167"/>
      <c r="G31" s="167"/>
    </row>
    <row r="32" spans="1:14" ht="20.100000000000001" customHeight="1" thickBot="1" x14ac:dyDescent="0.2">
      <c r="B32" s="2"/>
      <c r="C32" s="2"/>
      <c r="D32" s="2"/>
      <c r="E32" s="2"/>
    </row>
    <row r="33" spans="1:13" ht="179.25" customHeight="1" thickBot="1" x14ac:dyDescent="0.2">
      <c r="A33" s="164" t="s">
        <v>103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6"/>
    </row>
    <row r="34" spans="1:13" ht="20.100000000000001" customHeight="1" x14ac:dyDescent="0.15"/>
    <row r="35" spans="1:13" ht="20.100000000000001" customHeight="1" x14ac:dyDescent="0.15"/>
  </sheetData>
  <mergeCells count="8">
    <mergeCell ref="B31:G31"/>
    <mergeCell ref="A33:M33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K84"/>
  <sheetViews>
    <sheetView topLeftCell="A52" zoomScale="115" zoomScaleNormal="115" workbookViewId="0">
      <selection activeCell="D5" sqref="D5:D14"/>
    </sheetView>
  </sheetViews>
  <sheetFormatPr defaultRowHeight="13.5" x14ac:dyDescent="0.15"/>
  <cols>
    <col min="1" max="2" width="9" style="3"/>
    <col min="3" max="3" width="22.625" style="3" customWidth="1"/>
    <col min="4" max="11" width="5.25" style="3" bestFit="1" customWidth="1"/>
    <col min="12" max="16384" width="9" style="3"/>
  </cols>
  <sheetData>
    <row r="2" spans="1:11" x14ac:dyDescent="0.15">
      <c r="A2" s="107" t="s">
        <v>30</v>
      </c>
      <c r="B2" s="107" t="s">
        <v>31</v>
      </c>
      <c r="C2" s="31" t="s">
        <v>15</v>
      </c>
      <c r="D2" s="34">
        <v>1</v>
      </c>
      <c r="E2" s="35"/>
      <c r="F2" s="35"/>
      <c r="G2" s="35"/>
      <c r="H2" s="35"/>
      <c r="I2" s="35"/>
      <c r="J2" s="35"/>
      <c r="K2" s="36"/>
    </row>
    <row r="3" spans="1:11" x14ac:dyDescent="0.15">
      <c r="A3" s="107"/>
      <c r="B3" s="107"/>
      <c r="C3" s="31" t="s">
        <v>59</v>
      </c>
      <c r="D3" s="29">
        <v>1</v>
      </c>
      <c r="E3" s="30"/>
      <c r="F3" s="29">
        <v>2</v>
      </c>
      <c r="G3" s="30"/>
      <c r="H3" s="29">
        <v>3</v>
      </c>
      <c r="I3" s="30"/>
      <c r="J3" s="29">
        <v>4</v>
      </c>
      <c r="K3" s="30"/>
    </row>
    <row r="4" spans="1:11" x14ac:dyDescent="0.15">
      <c r="A4" s="107"/>
      <c r="B4" s="107"/>
      <c r="C4" s="31" t="s">
        <v>32</v>
      </c>
      <c r="D4" s="31" t="s">
        <v>46</v>
      </c>
      <c r="E4" s="32" t="s">
        <v>58</v>
      </c>
      <c r="F4" s="31" t="s">
        <v>46</v>
      </c>
      <c r="G4" s="32" t="s">
        <v>58</v>
      </c>
      <c r="H4" s="31" t="s">
        <v>46</v>
      </c>
      <c r="I4" s="32" t="s">
        <v>58</v>
      </c>
      <c r="J4" s="31" t="s">
        <v>46</v>
      </c>
      <c r="K4" s="32" t="s">
        <v>58</v>
      </c>
    </row>
    <row r="5" spans="1:11" x14ac:dyDescent="0.15">
      <c r="A5" s="105" t="s">
        <v>57</v>
      </c>
      <c r="B5" s="32">
        <v>1</v>
      </c>
      <c r="C5" s="33" t="s">
        <v>47</v>
      </c>
      <c r="D5" s="13"/>
      <c r="E5" s="108">
        <f>SUM(D5:D6)</f>
        <v>0</v>
      </c>
      <c r="F5" s="13"/>
      <c r="G5" s="108">
        <f>SUM(F5:F6)</f>
        <v>0</v>
      </c>
      <c r="H5" s="13"/>
      <c r="I5" s="108">
        <f>SUM(H5:H6)</f>
        <v>0</v>
      </c>
      <c r="J5" s="13"/>
      <c r="K5" s="108">
        <f>SUM(J5:J6)</f>
        <v>0</v>
      </c>
    </row>
    <row r="6" spans="1:11" x14ac:dyDescent="0.15">
      <c r="A6" s="105"/>
      <c r="B6" s="32">
        <v>2</v>
      </c>
      <c r="C6" s="33" t="s">
        <v>49</v>
      </c>
      <c r="D6" s="13"/>
      <c r="E6" s="109"/>
      <c r="F6" s="13"/>
      <c r="G6" s="109"/>
      <c r="H6" s="13"/>
      <c r="I6" s="109"/>
      <c r="J6" s="13"/>
      <c r="K6" s="109"/>
    </row>
    <row r="7" spans="1:11" x14ac:dyDescent="0.15">
      <c r="A7" s="106" t="s">
        <v>4</v>
      </c>
      <c r="B7" s="32">
        <v>3</v>
      </c>
      <c r="C7" s="33" t="s">
        <v>48</v>
      </c>
      <c r="D7" s="13"/>
      <c r="E7" s="108">
        <f>SUM(D7:D8)</f>
        <v>0</v>
      </c>
      <c r="F7" s="13"/>
      <c r="G7" s="108">
        <f t="shared" ref="G7" si="0">SUM(F7:F8)</f>
        <v>0</v>
      </c>
      <c r="H7" s="13"/>
      <c r="I7" s="108">
        <f t="shared" ref="I7" si="1">SUM(H7:H8)</f>
        <v>0</v>
      </c>
      <c r="J7" s="13"/>
      <c r="K7" s="108">
        <f t="shared" ref="K7" si="2">SUM(J7:J8)</f>
        <v>0</v>
      </c>
    </row>
    <row r="8" spans="1:11" x14ac:dyDescent="0.15">
      <c r="A8" s="106"/>
      <c r="B8" s="32">
        <v>4</v>
      </c>
      <c r="C8" s="33" t="s">
        <v>50</v>
      </c>
      <c r="D8" s="13"/>
      <c r="E8" s="109"/>
      <c r="F8" s="13"/>
      <c r="G8" s="109"/>
      <c r="H8" s="13"/>
      <c r="I8" s="109"/>
      <c r="J8" s="13"/>
      <c r="K8" s="109"/>
    </row>
    <row r="9" spans="1:11" x14ac:dyDescent="0.15">
      <c r="A9" s="106" t="s">
        <v>6</v>
      </c>
      <c r="B9" s="32">
        <v>5</v>
      </c>
      <c r="C9" s="33" t="s">
        <v>51</v>
      </c>
      <c r="D9" s="13"/>
      <c r="E9" s="108">
        <f>SUM(D9:D10)</f>
        <v>0</v>
      </c>
      <c r="F9" s="13"/>
      <c r="G9" s="108">
        <f t="shared" ref="G9" si="3">SUM(F9:F10)</f>
        <v>0</v>
      </c>
      <c r="H9" s="13"/>
      <c r="I9" s="108">
        <f t="shared" ref="I9" si="4">SUM(H9:H10)</f>
        <v>0</v>
      </c>
      <c r="J9" s="13"/>
      <c r="K9" s="108">
        <f t="shared" ref="K9" si="5">SUM(J9:J10)</f>
        <v>0</v>
      </c>
    </row>
    <row r="10" spans="1:11" ht="13.5" customHeight="1" x14ac:dyDescent="0.15">
      <c r="A10" s="106"/>
      <c r="B10" s="32">
        <v>6</v>
      </c>
      <c r="C10" s="33" t="s">
        <v>52</v>
      </c>
      <c r="D10" s="13"/>
      <c r="E10" s="109"/>
      <c r="F10" s="13"/>
      <c r="G10" s="109"/>
      <c r="H10" s="13"/>
      <c r="I10" s="109"/>
      <c r="J10" s="13"/>
      <c r="K10" s="109"/>
    </row>
    <row r="11" spans="1:11" x14ac:dyDescent="0.15">
      <c r="A11" s="106" t="s">
        <v>5</v>
      </c>
      <c r="B11" s="32">
        <v>7</v>
      </c>
      <c r="C11" s="33" t="s">
        <v>53</v>
      </c>
      <c r="D11" s="13"/>
      <c r="E11" s="108">
        <f>SUM(D11:D12)</f>
        <v>0</v>
      </c>
      <c r="F11" s="13"/>
      <c r="G11" s="108">
        <f t="shared" ref="G11" si="6">SUM(F11:F12)</f>
        <v>0</v>
      </c>
      <c r="H11" s="13"/>
      <c r="I11" s="108">
        <f t="shared" ref="I11" si="7">SUM(H11:H12)</f>
        <v>0</v>
      </c>
      <c r="J11" s="13"/>
      <c r="K11" s="108">
        <f t="shared" ref="K11" si="8">SUM(J11:J12)</f>
        <v>0</v>
      </c>
    </row>
    <row r="12" spans="1:11" x14ac:dyDescent="0.15">
      <c r="A12" s="106"/>
      <c r="B12" s="32">
        <v>8</v>
      </c>
      <c r="C12" s="33" t="s">
        <v>54</v>
      </c>
      <c r="D12" s="13"/>
      <c r="E12" s="109"/>
      <c r="F12" s="13"/>
      <c r="G12" s="109"/>
      <c r="H12" s="13"/>
      <c r="I12" s="109"/>
      <c r="J12" s="13"/>
      <c r="K12" s="109"/>
    </row>
    <row r="13" spans="1:11" x14ac:dyDescent="0.15">
      <c r="A13" s="106" t="s">
        <v>0</v>
      </c>
      <c r="B13" s="32">
        <v>9</v>
      </c>
      <c r="C13" s="33" t="s">
        <v>55</v>
      </c>
      <c r="D13" s="13"/>
      <c r="E13" s="108">
        <f>SUM(D13:D14)</f>
        <v>0</v>
      </c>
      <c r="F13" s="13"/>
      <c r="G13" s="108">
        <f t="shared" ref="G13" si="9">SUM(F13:F14)</f>
        <v>0</v>
      </c>
      <c r="H13" s="13"/>
      <c r="I13" s="108">
        <f t="shared" ref="I13" si="10">SUM(H13:H14)</f>
        <v>0</v>
      </c>
      <c r="J13" s="13"/>
      <c r="K13" s="108">
        <f t="shared" ref="K13" si="11">SUM(J13:J14)</f>
        <v>0</v>
      </c>
    </row>
    <row r="14" spans="1:11" x14ac:dyDescent="0.15">
      <c r="A14" s="106"/>
      <c r="B14" s="32">
        <v>10</v>
      </c>
      <c r="C14" s="33" t="s">
        <v>56</v>
      </c>
      <c r="D14" s="13"/>
      <c r="E14" s="109"/>
      <c r="F14" s="13"/>
      <c r="G14" s="109"/>
      <c r="H14" s="13"/>
      <c r="I14" s="109"/>
      <c r="J14" s="13"/>
      <c r="K14" s="109"/>
    </row>
    <row r="16" spans="1:11" x14ac:dyDescent="0.15">
      <c r="A16" s="107" t="s">
        <v>30</v>
      </c>
      <c r="B16" s="107" t="s">
        <v>31</v>
      </c>
      <c r="C16" s="31" t="s">
        <v>15</v>
      </c>
      <c r="D16" s="37">
        <v>2</v>
      </c>
      <c r="E16" s="38"/>
      <c r="F16" s="38"/>
      <c r="G16" s="38"/>
      <c r="H16" s="38"/>
      <c r="I16" s="38"/>
      <c r="J16" s="38"/>
      <c r="K16" s="39"/>
    </row>
    <row r="17" spans="1:11" x14ac:dyDescent="0.15">
      <c r="A17" s="107"/>
      <c r="B17" s="107"/>
      <c r="C17" s="31" t="s">
        <v>59</v>
      </c>
      <c r="D17" s="29">
        <v>1</v>
      </c>
      <c r="E17" s="30"/>
      <c r="F17" s="29">
        <v>2</v>
      </c>
      <c r="G17" s="30"/>
      <c r="H17" s="29">
        <v>3</v>
      </c>
      <c r="I17" s="30"/>
      <c r="J17" s="29">
        <v>4</v>
      </c>
      <c r="K17" s="30"/>
    </row>
    <row r="18" spans="1:11" x14ac:dyDescent="0.15">
      <c r="A18" s="107"/>
      <c r="B18" s="107"/>
      <c r="C18" s="31" t="s">
        <v>32</v>
      </c>
      <c r="D18" s="31" t="s">
        <v>46</v>
      </c>
      <c r="E18" s="32" t="s">
        <v>58</v>
      </c>
      <c r="F18" s="31" t="s">
        <v>46</v>
      </c>
      <c r="G18" s="32" t="s">
        <v>58</v>
      </c>
      <c r="H18" s="31" t="s">
        <v>46</v>
      </c>
      <c r="I18" s="32" t="s">
        <v>58</v>
      </c>
      <c r="J18" s="31" t="s">
        <v>46</v>
      </c>
      <c r="K18" s="32" t="s">
        <v>58</v>
      </c>
    </row>
    <row r="19" spans="1:11" x14ac:dyDescent="0.15">
      <c r="A19" s="105" t="s">
        <v>57</v>
      </c>
      <c r="B19" s="32">
        <v>1</v>
      </c>
      <c r="C19" s="33" t="s">
        <v>47</v>
      </c>
      <c r="D19" s="13"/>
      <c r="E19" s="108">
        <f>SUM(D19:D20)</f>
        <v>0</v>
      </c>
      <c r="F19" s="13"/>
      <c r="G19" s="108">
        <f>SUM(F19:F20)</f>
        <v>0</v>
      </c>
      <c r="H19" s="13"/>
      <c r="I19" s="108">
        <f>SUM(H19:H20)</f>
        <v>0</v>
      </c>
      <c r="J19" s="13"/>
      <c r="K19" s="108">
        <f>SUM(J19:J20)</f>
        <v>0</v>
      </c>
    </row>
    <row r="20" spans="1:11" x14ac:dyDescent="0.15">
      <c r="A20" s="105"/>
      <c r="B20" s="32">
        <v>2</v>
      </c>
      <c r="C20" s="33" t="s">
        <v>49</v>
      </c>
      <c r="D20" s="13"/>
      <c r="E20" s="109"/>
      <c r="F20" s="13"/>
      <c r="G20" s="109"/>
      <c r="H20" s="13"/>
      <c r="I20" s="109"/>
      <c r="J20" s="13"/>
      <c r="K20" s="109"/>
    </row>
    <row r="21" spans="1:11" x14ac:dyDescent="0.15">
      <c r="A21" s="106" t="s">
        <v>4</v>
      </c>
      <c r="B21" s="32">
        <v>3</v>
      </c>
      <c r="C21" s="33" t="s">
        <v>48</v>
      </c>
      <c r="D21" s="13"/>
      <c r="E21" s="108">
        <f t="shared" ref="E21" si="12">SUM(D21:D22)</f>
        <v>0</v>
      </c>
      <c r="F21" s="13"/>
      <c r="G21" s="108">
        <f t="shared" ref="G21" si="13">SUM(F21:F22)</f>
        <v>0</v>
      </c>
      <c r="H21" s="13"/>
      <c r="I21" s="108">
        <f t="shared" ref="I21" si="14">SUM(H21:H22)</f>
        <v>0</v>
      </c>
      <c r="J21" s="13"/>
      <c r="K21" s="108">
        <f t="shared" ref="K21" si="15">SUM(J21:J22)</f>
        <v>0</v>
      </c>
    </row>
    <row r="22" spans="1:11" x14ac:dyDescent="0.15">
      <c r="A22" s="106"/>
      <c r="B22" s="32">
        <v>4</v>
      </c>
      <c r="C22" s="33" t="s">
        <v>50</v>
      </c>
      <c r="D22" s="13"/>
      <c r="E22" s="109"/>
      <c r="F22" s="13"/>
      <c r="G22" s="109"/>
      <c r="H22" s="13"/>
      <c r="I22" s="109"/>
      <c r="J22" s="13"/>
      <c r="K22" s="109"/>
    </row>
    <row r="23" spans="1:11" x14ac:dyDescent="0.15">
      <c r="A23" s="106" t="s">
        <v>6</v>
      </c>
      <c r="B23" s="32">
        <v>5</v>
      </c>
      <c r="C23" s="33" t="s">
        <v>51</v>
      </c>
      <c r="D23" s="13"/>
      <c r="E23" s="108">
        <f t="shared" ref="E23" si="16">SUM(D23:D24)</f>
        <v>0</v>
      </c>
      <c r="F23" s="13"/>
      <c r="G23" s="108">
        <f t="shared" ref="G23" si="17">SUM(F23:F24)</f>
        <v>0</v>
      </c>
      <c r="H23" s="13"/>
      <c r="I23" s="108">
        <f t="shared" ref="I23" si="18">SUM(H23:H24)</f>
        <v>0</v>
      </c>
      <c r="J23" s="13"/>
      <c r="K23" s="108">
        <f t="shared" ref="K23" si="19">SUM(J23:J24)</f>
        <v>0</v>
      </c>
    </row>
    <row r="24" spans="1:11" ht="13.5" customHeight="1" x14ac:dyDescent="0.15">
      <c r="A24" s="106"/>
      <c r="B24" s="32">
        <v>6</v>
      </c>
      <c r="C24" s="33" t="s">
        <v>52</v>
      </c>
      <c r="D24" s="13"/>
      <c r="E24" s="109"/>
      <c r="F24" s="13"/>
      <c r="G24" s="109"/>
      <c r="H24" s="13"/>
      <c r="I24" s="109"/>
      <c r="J24" s="13"/>
      <c r="K24" s="109"/>
    </row>
    <row r="25" spans="1:11" x14ac:dyDescent="0.15">
      <c r="A25" s="106" t="s">
        <v>5</v>
      </c>
      <c r="B25" s="32">
        <v>7</v>
      </c>
      <c r="C25" s="33" t="s">
        <v>53</v>
      </c>
      <c r="D25" s="13"/>
      <c r="E25" s="108">
        <f t="shared" ref="E25" si="20">SUM(D25:D26)</f>
        <v>0</v>
      </c>
      <c r="F25" s="13"/>
      <c r="G25" s="108">
        <f t="shared" ref="G25" si="21">SUM(F25:F26)</f>
        <v>0</v>
      </c>
      <c r="H25" s="13"/>
      <c r="I25" s="108">
        <f t="shared" ref="I25" si="22">SUM(H25:H26)</f>
        <v>0</v>
      </c>
      <c r="J25" s="13"/>
      <c r="K25" s="108">
        <f t="shared" ref="K25" si="23">SUM(J25:J26)</f>
        <v>0</v>
      </c>
    </row>
    <row r="26" spans="1:11" x14ac:dyDescent="0.15">
      <c r="A26" s="106"/>
      <c r="B26" s="32">
        <v>8</v>
      </c>
      <c r="C26" s="33" t="s">
        <v>54</v>
      </c>
      <c r="D26" s="13"/>
      <c r="E26" s="109"/>
      <c r="F26" s="13"/>
      <c r="G26" s="109"/>
      <c r="H26" s="13"/>
      <c r="I26" s="109"/>
      <c r="J26" s="13"/>
      <c r="K26" s="109"/>
    </row>
    <row r="27" spans="1:11" x14ac:dyDescent="0.15">
      <c r="A27" s="106" t="s">
        <v>0</v>
      </c>
      <c r="B27" s="32">
        <v>9</v>
      </c>
      <c r="C27" s="33" t="s">
        <v>55</v>
      </c>
      <c r="D27" s="13"/>
      <c r="E27" s="108">
        <f t="shared" ref="E27" si="24">SUM(D27:D28)</f>
        <v>0</v>
      </c>
      <c r="F27" s="13"/>
      <c r="G27" s="108">
        <f t="shared" ref="G27" si="25">SUM(F27:F28)</f>
        <v>0</v>
      </c>
      <c r="H27" s="13"/>
      <c r="I27" s="108">
        <f t="shared" ref="I27" si="26">SUM(H27:H28)</f>
        <v>0</v>
      </c>
      <c r="J27" s="13"/>
      <c r="K27" s="108">
        <f t="shared" ref="K27" si="27">SUM(J27:J28)</f>
        <v>0</v>
      </c>
    </row>
    <row r="28" spans="1:11" x14ac:dyDescent="0.15">
      <c r="A28" s="106"/>
      <c r="B28" s="32">
        <v>10</v>
      </c>
      <c r="C28" s="33" t="s">
        <v>56</v>
      </c>
      <c r="D28" s="13"/>
      <c r="E28" s="109"/>
      <c r="F28" s="13"/>
      <c r="G28" s="109"/>
      <c r="H28" s="13"/>
      <c r="I28" s="109"/>
      <c r="J28" s="13"/>
      <c r="K28" s="109"/>
    </row>
    <row r="30" spans="1:11" x14ac:dyDescent="0.15">
      <c r="A30" s="107" t="s">
        <v>30</v>
      </c>
      <c r="B30" s="107" t="s">
        <v>31</v>
      </c>
      <c r="C30" s="31" t="s">
        <v>15</v>
      </c>
      <c r="D30" s="40">
        <v>3</v>
      </c>
      <c r="E30" s="41"/>
      <c r="F30" s="41"/>
      <c r="G30" s="41"/>
      <c r="H30" s="41"/>
      <c r="I30" s="41"/>
      <c r="J30" s="41"/>
      <c r="K30" s="42"/>
    </row>
    <row r="31" spans="1:11" x14ac:dyDescent="0.15">
      <c r="A31" s="107"/>
      <c r="B31" s="107"/>
      <c r="C31" s="31" t="s">
        <v>59</v>
      </c>
      <c r="D31" s="29">
        <v>1</v>
      </c>
      <c r="E31" s="30"/>
      <c r="F31" s="29">
        <v>2</v>
      </c>
      <c r="G31" s="30"/>
      <c r="H31" s="29">
        <v>3</v>
      </c>
      <c r="I31" s="30"/>
      <c r="J31" s="29">
        <v>4</v>
      </c>
      <c r="K31" s="30"/>
    </row>
    <row r="32" spans="1:11" x14ac:dyDescent="0.15">
      <c r="A32" s="107"/>
      <c r="B32" s="107"/>
      <c r="C32" s="31" t="s">
        <v>32</v>
      </c>
      <c r="D32" s="31" t="s">
        <v>46</v>
      </c>
      <c r="E32" s="32" t="s">
        <v>58</v>
      </c>
      <c r="F32" s="31" t="s">
        <v>46</v>
      </c>
      <c r="G32" s="32" t="s">
        <v>58</v>
      </c>
      <c r="H32" s="31" t="s">
        <v>46</v>
      </c>
      <c r="I32" s="32" t="s">
        <v>58</v>
      </c>
      <c r="J32" s="31" t="s">
        <v>46</v>
      </c>
      <c r="K32" s="32" t="s">
        <v>58</v>
      </c>
    </row>
    <row r="33" spans="1:11" x14ac:dyDescent="0.15">
      <c r="A33" s="105" t="s">
        <v>57</v>
      </c>
      <c r="B33" s="32">
        <v>1</v>
      </c>
      <c r="C33" s="33" t="s">
        <v>47</v>
      </c>
      <c r="D33" s="13"/>
      <c r="E33" s="108">
        <f>SUM(D33:D34)</f>
        <v>0</v>
      </c>
      <c r="F33" s="13"/>
      <c r="G33" s="108">
        <f>SUM(F33:F34)</f>
        <v>0</v>
      </c>
      <c r="H33" s="13"/>
      <c r="I33" s="108">
        <f>SUM(H33:H34)</f>
        <v>0</v>
      </c>
      <c r="J33" s="13"/>
      <c r="K33" s="108">
        <f>SUM(J33:J34)</f>
        <v>0</v>
      </c>
    </row>
    <row r="34" spans="1:11" x14ac:dyDescent="0.15">
      <c r="A34" s="105"/>
      <c r="B34" s="32">
        <v>2</v>
      </c>
      <c r="C34" s="33" t="s">
        <v>49</v>
      </c>
      <c r="D34" s="13"/>
      <c r="E34" s="109"/>
      <c r="F34" s="13"/>
      <c r="G34" s="109"/>
      <c r="H34" s="13"/>
      <c r="I34" s="109"/>
      <c r="J34" s="13"/>
      <c r="K34" s="109"/>
    </row>
    <row r="35" spans="1:11" x14ac:dyDescent="0.15">
      <c r="A35" s="106" t="s">
        <v>4</v>
      </c>
      <c r="B35" s="32">
        <v>3</v>
      </c>
      <c r="C35" s="33" t="s">
        <v>48</v>
      </c>
      <c r="D35" s="13"/>
      <c r="E35" s="108">
        <f t="shared" ref="E35" si="28">SUM(D35:D36)</f>
        <v>0</v>
      </c>
      <c r="F35" s="13"/>
      <c r="G35" s="108">
        <f t="shared" ref="G35" si="29">SUM(F35:F36)</f>
        <v>0</v>
      </c>
      <c r="H35" s="13"/>
      <c r="I35" s="108">
        <f t="shared" ref="I35" si="30">SUM(H35:H36)</f>
        <v>0</v>
      </c>
      <c r="J35" s="13"/>
      <c r="K35" s="108">
        <f t="shared" ref="K35" si="31">SUM(J35:J36)</f>
        <v>0</v>
      </c>
    </row>
    <row r="36" spans="1:11" x14ac:dyDescent="0.15">
      <c r="A36" s="106"/>
      <c r="B36" s="32">
        <v>4</v>
      </c>
      <c r="C36" s="33" t="s">
        <v>50</v>
      </c>
      <c r="D36" s="13"/>
      <c r="E36" s="109"/>
      <c r="F36" s="13"/>
      <c r="G36" s="109"/>
      <c r="H36" s="13"/>
      <c r="I36" s="109"/>
      <c r="J36" s="13"/>
      <c r="K36" s="109"/>
    </row>
    <row r="37" spans="1:11" x14ac:dyDescent="0.15">
      <c r="A37" s="106" t="s">
        <v>6</v>
      </c>
      <c r="B37" s="32">
        <v>5</v>
      </c>
      <c r="C37" s="33" t="s">
        <v>51</v>
      </c>
      <c r="D37" s="13"/>
      <c r="E37" s="108">
        <f t="shared" ref="E37" si="32">SUM(D37:D38)</f>
        <v>0</v>
      </c>
      <c r="F37" s="13"/>
      <c r="G37" s="108">
        <f t="shared" ref="G37" si="33">SUM(F37:F38)</f>
        <v>0</v>
      </c>
      <c r="H37" s="13"/>
      <c r="I37" s="108">
        <f t="shared" ref="I37" si="34">SUM(H37:H38)</f>
        <v>0</v>
      </c>
      <c r="J37" s="13"/>
      <c r="K37" s="108">
        <f t="shared" ref="K37" si="35">SUM(J37:J38)</f>
        <v>0</v>
      </c>
    </row>
    <row r="38" spans="1:11" ht="13.5" customHeight="1" x14ac:dyDescent="0.15">
      <c r="A38" s="106"/>
      <c r="B38" s="32">
        <v>6</v>
      </c>
      <c r="C38" s="33" t="s">
        <v>52</v>
      </c>
      <c r="D38" s="13"/>
      <c r="E38" s="109"/>
      <c r="F38" s="13"/>
      <c r="G38" s="109"/>
      <c r="H38" s="13"/>
      <c r="I38" s="109"/>
      <c r="J38" s="13"/>
      <c r="K38" s="109"/>
    </row>
    <row r="39" spans="1:11" x14ac:dyDescent="0.15">
      <c r="A39" s="106" t="s">
        <v>5</v>
      </c>
      <c r="B39" s="32">
        <v>7</v>
      </c>
      <c r="C39" s="33" t="s">
        <v>53</v>
      </c>
      <c r="D39" s="13"/>
      <c r="E39" s="108">
        <f t="shared" ref="E39" si="36">SUM(D39:D40)</f>
        <v>0</v>
      </c>
      <c r="F39" s="13"/>
      <c r="G39" s="108">
        <f t="shared" ref="G39" si="37">SUM(F39:F40)</f>
        <v>0</v>
      </c>
      <c r="H39" s="13"/>
      <c r="I39" s="108">
        <f t="shared" ref="I39" si="38">SUM(H39:H40)</f>
        <v>0</v>
      </c>
      <c r="J39" s="13"/>
      <c r="K39" s="108">
        <f t="shared" ref="K39" si="39">SUM(J39:J40)</f>
        <v>0</v>
      </c>
    </row>
    <row r="40" spans="1:11" x14ac:dyDescent="0.15">
      <c r="A40" s="106"/>
      <c r="B40" s="32">
        <v>8</v>
      </c>
      <c r="C40" s="33" t="s">
        <v>54</v>
      </c>
      <c r="D40" s="13"/>
      <c r="E40" s="109"/>
      <c r="F40" s="13"/>
      <c r="G40" s="109"/>
      <c r="H40" s="13"/>
      <c r="I40" s="109"/>
      <c r="J40" s="13"/>
      <c r="K40" s="109"/>
    </row>
    <row r="41" spans="1:11" x14ac:dyDescent="0.15">
      <c r="A41" s="106" t="s">
        <v>0</v>
      </c>
      <c r="B41" s="32">
        <v>9</v>
      </c>
      <c r="C41" s="33" t="s">
        <v>55</v>
      </c>
      <c r="D41" s="13"/>
      <c r="E41" s="108">
        <f t="shared" ref="E41" si="40">SUM(D41:D42)</f>
        <v>0</v>
      </c>
      <c r="F41" s="13"/>
      <c r="G41" s="108">
        <f t="shared" ref="G41" si="41">SUM(F41:F42)</f>
        <v>0</v>
      </c>
      <c r="H41" s="13"/>
      <c r="I41" s="108">
        <f t="shared" ref="I41" si="42">SUM(H41:H42)</f>
        <v>0</v>
      </c>
      <c r="J41" s="13"/>
      <c r="K41" s="108">
        <f t="shared" ref="K41" si="43">SUM(J41:J42)</f>
        <v>0</v>
      </c>
    </row>
    <row r="42" spans="1:11" x14ac:dyDescent="0.15">
      <c r="A42" s="106"/>
      <c r="B42" s="32">
        <v>10</v>
      </c>
      <c r="C42" s="33" t="s">
        <v>56</v>
      </c>
      <c r="D42" s="13"/>
      <c r="E42" s="109"/>
      <c r="F42" s="13"/>
      <c r="G42" s="109"/>
      <c r="H42" s="13"/>
      <c r="I42" s="109"/>
      <c r="J42" s="13"/>
      <c r="K42" s="109"/>
    </row>
    <row r="44" spans="1:11" x14ac:dyDescent="0.15">
      <c r="A44" s="107" t="s">
        <v>30</v>
      </c>
      <c r="B44" s="107" t="s">
        <v>31</v>
      </c>
      <c r="C44" s="31" t="s">
        <v>15</v>
      </c>
      <c r="D44" s="43">
        <v>4</v>
      </c>
      <c r="E44" s="44"/>
      <c r="F44" s="44"/>
      <c r="G44" s="44"/>
      <c r="H44" s="44"/>
      <c r="I44" s="44"/>
      <c r="J44" s="44"/>
      <c r="K44" s="45"/>
    </row>
    <row r="45" spans="1:11" x14ac:dyDescent="0.15">
      <c r="A45" s="107"/>
      <c r="B45" s="107"/>
      <c r="C45" s="31" t="s">
        <v>59</v>
      </c>
      <c r="D45" s="29">
        <v>1</v>
      </c>
      <c r="E45" s="30"/>
      <c r="F45" s="29">
        <v>2</v>
      </c>
      <c r="G45" s="30"/>
      <c r="H45" s="29">
        <v>3</v>
      </c>
      <c r="I45" s="30"/>
      <c r="J45" s="29">
        <v>4</v>
      </c>
      <c r="K45" s="30"/>
    </row>
    <row r="46" spans="1:11" x14ac:dyDescent="0.15">
      <c r="A46" s="107"/>
      <c r="B46" s="107"/>
      <c r="C46" s="31" t="s">
        <v>32</v>
      </c>
      <c r="D46" s="31" t="s">
        <v>46</v>
      </c>
      <c r="E46" s="32" t="s">
        <v>58</v>
      </c>
      <c r="F46" s="31" t="s">
        <v>46</v>
      </c>
      <c r="G46" s="32" t="s">
        <v>58</v>
      </c>
      <c r="H46" s="31" t="s">
        <v>46</v>
      </c>
      <c r="I46" s="32" t="s">
        <v>58</v>
      </c>
      <c r="J46" s="31" t="s">
        <v>46</v>
      </c>
      <c r="K46" s="32" t="s">
        <v>58</v>
      </c>
    </row>
    <row r="47" spans="1:11" x14ac:dyDescent="0.15">
      <c r="A47" s="105" t="s">
        <v>57</v>
      </c>
      <c r="B47" s="32">
        <v>1</v>
      </c>
      <c r="C47" s="33" t="s">
        <v>47</v>
      </c>
      <c r="D47" s="13"/>
      <c r="E47" s="108">
        <f>SUM(D47:D48)</f>
        <v>0</v>
      </c>
      <c r="F47" s="13"/>
      <c r="G47" s="108">
        <f>SUM(F47:F48)</f>
        <v>0</v>
      </c>
      <c r="H47" s="13"/>
      <c r="I47" s="108">
        <f>SUM(H47:H48)</f>
        <v>0</v>
      </c>
      <c r="J47" s="13"/>
      <c r="K47" s="108">
        <f>SUM(J47:J48)</f>
        <v>0</v>
      </c>
    </row>
    <row r="48" spans="1:11" x14ac:dyDescent="0.15">
      <c r="A48" s="105"/>
      <c r="B48" s="32">
        <v>2</v>
      </c>
      <c r="C48" s="33" t="s">
        <v>49</v>
      </c>
      <c r="D48" s="13"/>
      <c r="E48" s="109"/>
      <c r="F48" s="13"/>
      <c r="G48" s="109"/>
      <c r="H48" s="13"/>
      <c r="I48" s="109"/>
      <c r="J48" s="13"/>
      <c r="K48" s="109"/>
    </row>
    <row r="49" spans="1:11" x14ac:dyDescent="0.15">
      <c r="A49" s="106" t="s">
        <v>4</v>
      </c>
      <c r="B49" s="32">
        <v>3</v>
      </c>
      <c r="C49" s="33" t="s">
        <v>48</v>
      </c>
      <c r="D49" s="13"/>
      <c r="E49" s="108">
        <f t="shared" ref="E49" si="44">SUM(D49:D50)</f>
        <v>0</v>
      </c>
      <c r="F49" s="13"/>
      <c r="G49" s="108">
        <f t="shared" ref="G49" si="45">SUM(F49:F50)</f>
        <v>0</v>
      </c>
      <c r="H49" s="13"/>
      <c r="I49" s="108">
        <f t="shared" ref="I49" si="46">SUM(H49:H50)</f>
        <v>0</v>
      </c>
      <c r="J49" s="13"/>
      <c r="K49" s="108">
        <f t="shared" ref="K49" si="47">SUM(J49:J50)</f>
        <v>0</v>
      </c>
    </row>
    <row r="50" spans="1:11" x14ac:dyDescent="0.15">
      <c r="A50" s="106"/>
      <c r="B50" s="32">
        <v>4</v>
      </c>
      <c r="C50" s="33" t="s">
        <v>50</v>
      </c>
      <c r="D50" s="13"/>
      <c r="E50" s="109"/>
      <c r="F50" s="13"/>
      <c r="G50" s="109"/>
      <c r="H50" s="13"/>
      <c r="I50" s="109"/>
      <c r="J50" s="13"/>
      <c r="K50" s="109"/>
    </row>
    <row r="51" spans="1:11" x14ac:dyDescent="0.15">
      <c r="A51" s="106" t="s">
        <v>6</v>
      </c>
      <c r="B51" s="32">
        <v>5</v>
      </c>
      <c r="C51" s="33" t="s">
        <v>51</v>
      </c>
      <c r="D51" s="13"/>
      <c r="E51" s="108">
        <f t="shared" ref="E51" si="48">SUM(D51:D52)</f>
        <v>0</v>
      </c>
      <c r="F51" s="13"/>
      <c r="G51" s="108">
        <f t="shared" ref="G51" si="49">SUM(F51:F52)</f>
        <v>0</v>
      </c>
      <c r="H51" s="13"/>
      <c r="I51" s="108">
        <f t="shared" ref="I51" si="50">SUM(H51:H52)</f>
        <v>0</v>
      </c>
      <c r="J51" s="13"/>
      <c r="K51" s="108">
        <f t="shared" ref="K51" si="51">SUM(J51:J52)</f>
        <v>0</v>
      </c>
    </row>
    <row r="52" spans="1:11" ht="13.5" customHeight="1" x14ac:dyDescent="0.15">
      <c r="A52" s="106"/>
      <c r="B52" s="32">
        <v>6</v>
      </c>
      <c r="C52" s="33" t="s">
        <v>52</v>
      </c>
      <c r="D52" s="13"/>
      <c r="E52" s="109"/>
      <c r="F52" s="13"/>
      <c r="G52" s="109"/>
      <c r="H52" s="13"/>
      <c r="I52" s="109"/>
      <c r="J52" s="13"/>
      <c r="K52" s="109"/>
    </row>
    <row r="53" spans="1:11" x14ac:dyDescent="0.15">
      <c r="A53" s="106" t="s">
        <v>5</v>
      </c>
      <c r="B53" s="32">
        <v>7</v>
      </c>
      <c r="C53" s="33" t="s">
        <v>53</v>
      </c>
      <c r="D53" s="13"/>
      <c r="E53" s="108">
        <f t="shared" ref="E53" si="52">SUM(D53:D54)</f>
        <v>0</v>
      </c>
      <c r="F53" s="13"/>
      <c r="G53" s="108">
        <f t="shared" ref="G53" si="53">SUM(F53:F54)</f>
        <v>0</v>
      </c>
      <c r="H53" s="13"/>
      <c r="I53" s="108">
        <f t="shared" ref="I53" si="54">SUM(H53:H54)</f>
        <v>0</v>
      </c>
      <c r="J53" s="13"/>
      <c r="K53" s="108">
        <f t="shared" ref="K53" si="55">SUM(J53:J54)</f>
        <v>0</v>
      </c>
    </row>
    <row r="54" spans="1:11" x14ac:dyDescent="0.15">
      <c r="A54" s="106"/>
      <c r="B54" s="32">
        <v>8</v>
      </c>
      <c r="C54" s="33" t="s">
        <v>54</v>
      </c>
      <c r="D54" s="13"/>
      <c r="E54" s="109"/>
      <c r="F54" s="13"/>
      <c r="G54" s="109"/>
      <c r="H54" s="13"/>
      <c r="I54" s="109"/>
      <c r="J54" s="13"/>
      <c r="K54" s="109"/>
    </row>
    <row r="55" spans="1:11" x14ac:dyDescent="0.15">
      <c r="A55" s="106" t="s">
        <v>0</v>
      </c>
      <c r="B55" s="32">
        <v>9</v>
      </c>
      <c r="C55" s="33" t="s">
        <v>55</v>
      </c>
      <c r="D55" s="13"/>
      <c r="E55" s="108">
        <f t="shared" ref="E55" si="56">SUM(D55:D56)</f>
        <v>0</v>
      </c>
      <c r="F55" s="13"/>
      <c r="G55" s="108">
        <f t="shared" ref="G55" si="57">SUM(F55:F56)</f>
        <v>0</v>
      </c>
      <c r="H55" s="13"/>
      <c r="I55" s="108">
        <f t="shared" ref="I55" si="58">SUM(H55:H56)</f>
        <v>0</v>
      </c>
      <c r="J55" s="13"/>
      <c r="K55" s="108">
        <f t="shared" ref="K55" si="59">SUM(J55:J56)</f>
        <v>0</v>
      </c>
    </row>
    <row r="56" spans="1:11" x14ac:dyDescent="0.15">
      <c r="A56" s="106"/>
      <c r="B56" s="32">
        <v>10</v>
      </c>
      <c r="C56" s="33" t="s">
        <v>56</v>
      </c>
      <c r="D56" s="13"/>
      <c r="E56" s="109"/>
      <c r="F56" s="13"/>
      <c r="G56" s="109"/>
      <c r="H56" s="13"/>
      <c r="I56" s="109"/>
      <c r="J56" s="13"/>
      <c r="K56" s="109"/>
    </row>
    <row r="58" spans="1:11" x14ac:dyDescent="0.15">
      <c r="A58" s="107" t="s">
        <v>30</v>
      </c>
      <c r="B58" s="107" t="s">
        <v>31</v>
      </c>
      <c r="C58" s="31" t="s">
        <v>15</v>
      </c>
      <c r="D58" s="46">
        <v>5</v>
      </c>
      <c r="E58" s="47"/>
      <c r="F58" s="47"/>
      <c r="G58" s="47"/>
      <c r="H58" s="47"/>
      <c r="I58" s="47"/>
      <c r="J58" s="47"/>
      <c r="K58" s="48"/>
    </row>
    <row r="59" spans="1:11" x14ac:dyDescent="0.15">
      <c r="A59" s="107"/>
      <c r="B59" s="107"/>
      <c r="C59" s="31" t="s">
        <v>59</v>
      </c>
      <c r="D59" s="29">
        <v>1</v>
      </c>
      <c r="E59" s="30"/>
      <c r="F59" s="29">
        <v>2</v>
      </c>
      <c r="G59" s="30"/>
      <c r="H59" s="29">
        <v>3</v>
      </c>
      <c r="I59" s="30"/>
      <c r="J59" s="29">
        <v>4</v>
      </c>
      <c r="K59" s="30"/>
    </row>
    <row r="60" spans="1:11" x14ac:dyDescent="0.15">
      <c r="A60" s="107"/>
      <c r="B60" s="107"/>
      <c r="C60" s="31" t="s">
        <v>32</v>
      </c>
      <c r="D60" s="31" t="s">
        <v>46</v>
      </c>
      <c r="E60" s="32" t="s">
        <v>58</v>
      </c>
      <c r="F60" s="31" t="s">
        <v>46</v>
      </c>
      <c r="G60" s="32" t="s">
        <v>58</v>
      </c>
      <c r="H60" s="31" t="s">
        <v>46</v>
      </c>
      <c r="I60" s="32" t="s">
        <v>58</v>
      </c>
      <c r="J60" s="31" t="s">
        <v>46</v>
      </c>
      <c r="K60" s="32" t="s">
        <v>58</v>
      </c>
    </row>
    <row r="61" spans="1:11" x14ac:dyDescent="0.15">
      <c r="A61" s="105" t="s">
        <v>57</v>
      </c>
      <c r="B61" s="32">
        <v>1</v>
      </c>
      <c r="C61" s="33" t="s">
        <v>47</v>
      </c>
      <c r="D61" s="13"/>
      <c r="E61" s="108">
        <f>SUM(D61:D62)</f>
        <v>0</v>
      </c>
      <c r="F61" s="13"/>
      <c r="G61" s="108">
        <f>SUM(F61:F62)</f>
        <v>0</v>
      </c>
      <c r="H61" s="13"/>
      <c r="I61" s="108">
        <f>SUM(H61:H62)</f>
        <v>0</v>
      </c>
      <c r="J61" s="13"/>
      <c r="K61" s="108">
        <f>SUM(J61:J62)</f>
        <v>0</v>
      </c>
    </row>
    <row r="62" spans="1:11" x14ac:dyDescent="0.15">
      <c r="A62" s="105"/>
      <c r="B62" s="32">
        <v>2</v>
      </c>
      <c r="C62" s="33" t="s">
        <v>49</v>
      </c>
      <c r="D62" s="13"/>
      <c r="E62" s="109"/>
      <c r="F62" s="13"/>
      <c r="G62" s="109"/>
      <c r="H62" s="13"/>
      <c r="I62" s="109"/>
      <c r="J62" s="13"/>
      <c r="K62" s="109"/>
    </row>
    <row r="63" spans="1:11" x14ac:dyDescent="0.15">
      <c r="A63" s="106" t="s">
        <v>4</v>
      </c>
      <c r="B63" s="32">
        <v>3</v>
      </c>
      <c r="C63" s="33" t="s">
        <v>48</v>
      </c>
      <c r="D63" s="13"/>
      <c r="E63" s="108">
        <f t="shared" ref="E63" si="60">SUM(D63:D64)</f>
        <v>0</v>
      </c>
      <c r="F63" s="13"/>
      <c r="G63" s="108">
        <f t="shared" ref="G63" si="61">SUM(F63:F64)</f>
        <v>0</v>
      </c>
      <c r="H63" s="13"/>
      <c r="I63" s="108">
        <f t="shared" ref="I63" si="62">SUM(H63:H64)</f>
        <v>0</v>
      </c>
      <c r="J63" s="13"/>
      <c r="K63" s="108">
        <f t="shared" ref="K63" si="63">SUM(J63:J64)</f>
        <v>0</v>
      </c>
    </row>
    <row r="64" spans="1:11" x14ac:dyDescent="0.15">
      <c r="A64" s="106"/>
      <c r="B64" s="32">
        <v>4</v>
      </c>
      <c r="C64" s="33" t="s">
        <v>50</v>
      </c>
      <c r="D64" s="13"/>
      <c r="E64" s="109"/>
      <c r="F64" s="13"/>
      <c r="G64" s="109"/>
      <c r="H64" s="13"/>
      <c r="I64" s="109"/>
      <c r="J64" s="13"/>
      <c r="K64" s="109"/>
    </row>
    <row r="65" spans="1:11" x14ac:dyDescent="0.15">
      <c r="A65" s="106" t="s">
        <v>6</v>
      </c>
      <c r="B65" s="32">
        <v>5</v>
      </c>
      <c r="C65" s="33" t="s">
        <v>51</v>
      </c>
      <c r="D65" s="13"/>
      <c r="E65" s="108">
        <f t="shared" ref="E65" si="64">SUM(D65:D66)</f>
        <v>0</v>
      </c>
      <c r="F65" s="13"/>
      <c r="G65" s="108">
        <f t="shared" ref="G65" si="65">SUM(F65:F66)</f>
        <v>0</v>
      </c>
      <c r="H65" s="13"/>
      <c r="I65" s="108">
        <f t="shared" ref="I65" si="66">SUM(H65:H66)</f>
        <v>0</v>
      </c>
      <c r="J65" s="13"/>
      <c r="K65" s="108">
        <f t="shared" ref="K65" si="67">SUM(J65:J66)</f>
        <v>0</v>
      </c>
    </row>
    <row r="66" spans="1:11" ht="13.5" customHeight="1" x14ac:dyDescent="0.15">
      <c r="A66" s="106"/>
      <c r="B66" s="32">
        <v>6</v>
      </c>
      <c r="C66" s="33" t="s">
        <v>52</v>
      </c>
      <c r="D66" s="13"/>
      <c r="E66" s="109"/>
      <c r="F66" s="13"/>
      <c r="G66" s="109"/>
      <c r="H66" s="13"/>
      <c r="I66" s="109"/>
      <c r="J66" s="13"/>
      <c r="K66" s="109"/>
    </row>
    <row r="67" spans="1:11" x14ac:dyDescent="0.15">
      <c r="A67" s="106" t="s">
        <v>5</v>
      </c>
      <c r="B67" s="32">
        <v>7</v>
      </c>
      <c r="C67" s="33" t="s">
        <v>53</v>
      </c>
      <c r="D67" s="13"/>
      <c r="E67" s="108">
        <f t="shared" ref="E67" si="68">SUM(D67:D68)</f>
        <v>0</v>
      </c>
      <c r="F67" s="13"/>
      <c r="G67" s="108">
        <f t="shared" ref="G67" si="69">SUM(F67:F68)</f>
        <v>0</v>
      </c>
      <c r="H67" s="13"/>
      <c r="I67" s="108">
        <f t="shared" ref="I67" si="70">SUM(H67:H68)</f>
        <v>0</v>
      </c>
      <c r="J67" s="13"/>
      <c r="K67" s="108">
        <f t="shared" ref="K67" si="71">SUM(J67:J68)</f>
        <v>0</v>
      </c>
    </row>
    <row r="68" spans="1:11" x14ac:dyDescent="0.15">
      <c r="A68" s="106"/>
      <c r="B68" s="32">
        <v>8</v>
      </c>
      <c r="C68" s="33" t="s">
        <v>54</v>
      </c>
      <c r="D68" s="13"/>
      <c r="E68" s="109"/>
      <c r="F68" s="13"/>
      <c r="G68" s="109"/>
      <c r="H68" s="13"/>
      <c r="I68" s="109"/>
      <c r="J68" s="13"/>
      <c r="K68" s="109"/>
    </row>
    <row r="69" spans="1:11" x14ac:dyDescent="0.15">
      <c r="A69" s="106" t="s">
        <v>0</v>
      </c>
      <c r="B69" s="32">
        <v>9</v>
      </c>
      <c r="C69" s="33" t="s">
        <v>55</v>
      </c>
      <c r="D69" s="13"/>
      <c r="E69" s="108">
        <f t="shared" ref="E69" si="72">SUM(D69:D70)</f>
        <v>0</v>
      </c>
      <c r="F69" s="13"/>
      <c r="G69" s="108">
        <f t="shared" ref="G69" si="73">SUM(F69:F70)</f>
        <v>0</v>
      </c>
      <c r="H69" s="13"/>
      <c r="I69" s="108">
        <f t="shared" ref="I69" si="74">SUM(H69:H70)</f>
        <v>0</v>
      </c>
      <c r="J69" s="13"/>
      <c r="K69" s="108">
        <f t="shared" ref="K69" si="75">SUM(J69:J70)</f>
        <v>0</v>
      </c>
    </row>
    <row r="70" spans="1:11" x14ac:dyDescent="0.15">
      <c r="A70" s="106"/>
      <c r="B70" s="32">
        <v>10</v>
      </c>
      <c r="C70" s="33" t="s">
        <v>56</v>
      </c>
      <c r="D70" s="13"/>
      <c r="E70" s="109"/>
      <c r="F70" s="13"/>
      <c r="G70" s="109"/>
      <c r="H70" s="13"/>
      <c r="I70" s="109"/>
      <c r="J70" s="13"/>
      <c r="K70" s="109"/>
    </row>
    <row r="72" spans="1:11" x14ac:dyDescent="0.15">
      <c r="A72" s="107" t="s">
        <v>30</v>
      </c>
      <c r="B72" s="107" t="s">
        <v>31</v>
      </c>
      <c r="C72" s="31" t="s">
        <v>15</v>
      </c>
      <c r="D72" s="49">
        <v>6</v>
      </c>
      <c r="E72" s="50"/>
      <c r="F72" s="50"/>
      <c r="G72" s="50"/>
      <c r="H72" s="50"/>
      <c r="I72" s="50"/>
      <c r="J72" s="50"/>
      <c r="K72" s="51"/>
    </row>
    <row r="73" spans="1:11" x14ac:dyDescent="0.15">
      <c r="A73" s="107"/>
      <c r="B73" s="107"/>
      <c r="C73" s="31" t="s">
        <v>59</v>
      </c>
      <c r="D73" s="29">
        <v>1</v>
      </c>
      <c r="E73" s="30"/>
      <c r="F73" s="29">
        <v>2</v>
      </c>
      <c r="G73" s="30"/>
      <c r="H73" s="29">
        <v>3</v>
      </c>
      <c r="I73" s="30"/>
      <c r="J73" s="29">
        <v>4</v>
      </c>
      <c r="K73" s="30"/>
    </row>
    <row r="74" spans="1:11" x14ac:dyDescent="0.15">
      <c r="A74" s="107"/>
      <c r="B74" s="107"/>
      <c r="C74" s="31" t="s">
        <v>32</v>
      </c>
      <c r="D74" s="31" t="s">
        <v>46</v>
      </c>
      <c r="E74" s="32" t="s">
        <v>58</v>
      </c>
      <c r="F74" s="31" t="s">
        <v>46</v>
      </c>
      <c r="G74" s="32" t="s">
        <v>58</v>
      </c>
      <c r="H74" s="31" t="s">
        <v>46</v>
      </c>
      <c r="I74" s="32" t="s">
        <v>58</v>
      </c>
      <c r="J74" s="31" t="s">
        <v>46</v>
      </c>
      <c r="K74" s="32" t="s">
        <v>58</v>
      </c>
    </row>
    <row r="75" spans="1:11" x14ac:dyDescent="0.15">
      <c r="A75" s="105" t="s">
        <v>57</v>
      </c>
      <c r="B75" s="32">
        <v>1</v>
      </c>
      <c r="C75" s="33" t="s">
        <v>47</v>
      </c>
      <c r="D75" s="13"/>
      <c r="E75" s="108">
        <f>SUM(D75:D76)</f>
        <v>0</v>
      </c>
      <c r="F75" s="13"/>
      <c r="G75" s="108">
        <f>SUM(F75:F76)</f>
        <v>0</v>
      </c>
      <c r="H75" s="13"/>
      <c r="I75" s="108">
        <f>SUM(H75:H76)</f>
        <v>0</v>
      </c>
      <c r="J75" s="13"/>
      <c r="K75" s="108">
        <f>SUM(J75:J76)</f>
        <v>0</v>
      </c>
    </row>
    <row r="76" spans="1:11" x14ac:dyDescent="0.15">
      <c r="A76" s="105"/>
      <c r="B76" s="32">
        <v>2</v>
      </c>
      <c r="C76" s="33" t="s">
        <v>49</v>
      </c>
      <c r="D76" s="13"/>
      <c r="E76" s="109"/>
      <c r="F76" s="13"/>
      <c r="G76" s="109"/>
      <c r="H76" s="13"/>
      <c r="I76" s="109"/>
      <c r="J76" s="13"/>
      <c r="K76" s="109"/>
    </row>
    <row r="77" spans="1:11" x14ac:dyDescent="0.15">
      <c r="A77" s="106" t="s">
        <v>4</v>
      </c>
      <c r="B77" s="32">
        <v>3</v>
      </c>
      <c r="C77" s="33" t="s">
        <v>48</v>
      </c>
      <c r="D77" s="13"/>
      <c r="E77" s="108">
        <f t="shared" ref="E77" si="76">SUM(D77:D78)</f>
        <v>0</v>
      </c>
      <c r="F77" s="13"/>
      <c r="G77" s="108">
        <f t="shared" ref="G77" si="77">SUM(F77:F78)</f>
        <v>0</v>
      </c>
      <c r="H77" s="13"/>
      <c r="I77" s="108">
        <f t="shared" ref="I77" si="78">SUM(H77:H78)</f>
        <v>0</v>
      </c>
      <c r="J77" s="13"/>
      <c r="K77" s="108">
        <f t="shared" ref="K77" si="79">SUM(J77:J78)</f>
        <v>0</v>
      </c>
    </row>
    <row r="78" spans="1:11" x14ac:dyDescent="0.15">
      <c r="A78" s="106"/>
      <c r="B78" s="32">
        <v>4</v>
      </c>
      <c r="C78" s="33" t="s">
        <v>50</v>
      </c>
      <c r="D78" s="13"/>
      <c r="E78" s="109"/>
      <c r="F78" s="13"/>
      <c r="G78" s="109"/>
      <c r="H78" s="13"/>
      <c r="I78" s="109"/>
      <c r="J78" s="13"/>
      <c r="K78" s="109"/>
    </row>
    <row r="79" spans="1:11" x14ac:dyDescent="0.15">
      <c r="A79" s="106" t="s">
        <v>6</v>
      </c>
      <c r="B79" s="32">
        <v>5</v>
      </c>
      <c r="C79" s="33" t="s">
        <v>51</v>
      </c>
      <c r="D79" s="13"/>
      <c r="E79" s="108">
        <f t="shared" ref="E79" si="80">SUM(D79:D80)</f>
        <v>0</v>
      </c>
      <c r="F79" s="13"/>
      <c r="G79" s="108">
        <f t="shared" ref="G79" si="81">SUM(F79:F80)</f>
        <v>0</v>
      </c>
      <c r="H79" s="13"/>
      <c r="I79" s="108">
        <f t="shared" ref="I79" si="82">SUM(H79:H80)</f>
        <v>0</v>
      </c>
      <c r="J79" s="13"/>
      <c r="K79" s="108">
        <f t="shared" ref="K79" si="83">SUM(J79:J80)</f>
        <v>0</v>
      </c>
    </row>
    <row r="80" spans="1:11" ht="13.5" customHeight="1" x14ac:dyDescent="0.15">
      <c r="A80" s="106"/>
      <c r="B80" s="32">
        <v>6</v>
      </c>
      <c r="C80" s="33" t="s">
        <v>52</v>
      </c>
      <c r="D80" s="13"/>
      <c r="E80" s="109"/>
      <c r="F80" s="13"/>
      <c r="G80" s="109"/>
      <c r="H80" s="13"/>
      <c r="I80" s="109"/>
      <c r="J80" s="13"/>
      <c r="K80" s="109"/>
    </row>
    <row r="81" spans="1:11" x14ac:dyDescent="0.15">
      <c r="A81" s="106" t="s">
        <v>5</v>
      </c>
      <c r="B81" s="32">
        <v>7</v>
      </c>
      <c r="C81" s="33" t="s">
        <v>53</v>
      </c>
      <c r="D81" s="13"/>
      <c r="E81" s="108">
        <f t="shared" ref="E81" si="84">SUM(D81:D82)</f>
        <v>0</v>
      </c>
      <c r="F81" s="13"/>
      <c r="G81" s="108">
        <f t="shared" ref="G81" si="85">SUM(F81:F82)</f>
        <v>0</v>
      </c>
      <c r="H81" s="13"/>
      <c r="I81" s="108">
        <f t="shared" ref="I81" si="86">SUM(H81:H82)</f>
        <v>0</v>
      </c>
      <c r="J81" s="13"/>
      <c r="K81" s="108">
        <f t="shared" ref="K81" si="87">SUM(J81:J82)</f>
        <v>0</v>
      </c>
    </row>
    <row r="82" spans="1:11" x14ac:dyDescent="0.15">
      <c r="A82" s="106"/>
      <c r="B82" s="32">
        <v>8</v>
      </c>
      <c r="C82" s="33" t="s">
        <v>54</v>
      </c>
      <c r="D82" s="13"/>
      <c r="E82" s="109"/>
      <c r="F82" s="13"/>
      <c r="G82" s="109"/>
      <c r="H82" s="13"/>
      <c r="I82" s="109"/>
      <c r="J82" s="13"/>
      <c r="K82" s="109"/>
    </row>
    <row r="83" spans="1:11" x14ac:dyDescent="0.15">
      <c r="A83" s="106" t="s">
        <v>0</v>
      </c>
      <c r="B83" s="32">
        <v>9</v>
      </c>
      <c r="C83" s="33" t="s">
        <v>55</v>
      </c>
      <c r="D83" s="13"/>
      <c r="E83" s="108">
        <f t="shared" ref="E83" si="88">SUM(D83:D84)</f>
        <v>0</v>
      </c>
      <c r="F83" s="13"/>
      <c r="G83" s="108">
        <f t="shared" ref="G83" si="89">SUM(F83:F84)</f>
        <v>0</v>
      </c>
      <c r="H83" s="13"/>
      <c r="I83" s="108">
        <f t="shared" ref="I83" si="90">SUM(H83:H84)</f>
        <v>0</v>
      </c>
      <c r="J83" s="13"/>
      <c r="K83" s="108">
        <f t="shared" ref="K83" si="91">SUM(J83:J84)</f>
        <v>0</v>
      </c>
    </row>
    <row r="84" spans="1:11" x14ac:dyDescent="0.15">
      <c r="A84" s="106"/>
      <c r="B84" s="32">
        <v>10</v>
      </c>
      <c r="C84" s="33" t="s">
        <v>56</v>
      </c>
      <c r="D84" s="13"/>
      <c r="E84" s="109"/>
      <c r="F84" s="13"/>
      <c r="G84" s="109"/>
      <c r="H84" s="13"/>
      <c r="I84" s="109"/>
      <c r="J84" s="13"/>
      <c r="K84" s="109"/>
    </row>
  </sheetData>
  <sheetProtection password="CC2D" sheet="1" objects="1" scenarios="1"/>
  <protectedRanges>
    <protectedRange sqref="D5:D14 F5:F14 H5:H14 J5:J14 J19:J28 H19:H28 F19:F28 D19:D28 J33:J42 H33:H42 F33:F42 D33:D42 J47:J56 H47:H56 F47:F56 D47:D56 J61:J70 H61:H70 F61:F70 D61:D70 J75:J84" name="範囲1"/>
  </protectedRanges>
  <mergeCells count="162">
    <mergeCell ref="A58:A60"/>
    <mergeCell ref="B58:B60"/>
    <mergeCell ref="A72:A74"/>
    <mergeCell ref="B72:B74"/>
    <mergeCell ref="B2:B4"/>
    <mergeCell ref="A2:A4"/>
    <mergeCell ref="A16:A18"/>
    <mergeCell ref="B16:B18"/>
    <mergeCell ref="A30:A32"/>
    <mergeCell ref="B30:B32"/>
    <mergeCell ref="A67:A68"/>
    <mergeCell ref="A63:A64"/>
    <mergeCell ref="A53:A54"/>
    <mergeCell ref="A49:A50"/>
    <mergeCell ref="A39:A40"/>
    <mergeCell ref="A35:A36"/>
    <mergeCell ref="A27:A28"/>
    <mergeCell ref="A19:A20"/>
    <mergeCell ref="A69:A70"/>
    <mergeCell ref="A65:A66"/>
    <mergeCell ref="A41:A42"/>
    <mergeCell ref="A37:A38"/>
    <mergeCell ref="A81:A82"/>
    <mergeCell ref="E81:E82"/>
    <mergeCell ref="G81:G82"/>
    <mergeCell ref="I81:I82"/>
    <mergeCell ref="K81:K82"/>
    <mergeCell ref="A83:A84"/>
    <mergeCell ref="E83:E84"/>
    <mergeCell ref="G83:G84"/>
    <mergeCell ref="I83:I84"/>
    <mergeCell ref="K83:K84"/>
    <mergeCell ref="A77:A78"/>
    <mergeCell ref="E77:E78"/>
    <mergeCell ref="G77:G78"/>
    <mergeCell ref="I77:I78"/>
    <mergeCell ref="K77:K78"/>
    <mergeCell ref="A79:A80"/>
    <mergeCell ref="E79:E80"/>
    <mergeCell ref="G79:G80"/>
    <mergeCell ref="I79:I80"/>
    <mergeCell ref="K79:K80"/>
    <mergeCell ref="E69:E70"/>
    <mergeCell ref="G69:G70"/>
    <mergeCell ref="I69:I70"/>
    <mergeCell ref="K69:K70"/>
    <mergeCell ref="A75:A76"/>
    <mergeCell ref="E75:E76"/>
    <mergeCell ref="G75:G76"/>
    <mergeCell ref="I75:I76"/>
    <mergeCell ref="K75:K76"/>
    <mergeCell ref="E65:E66"/>
    <mergeCell ref="G65:G66"/>
    <mergeCell ref="I65:I66"/>
    <mergeCell ref="K65:K66"/>
    <mergeCell ref="E67:E68"/>
    <mergeCell ref="G67:G68"/>
    <mergeCell ref="I67:I68"/>
    <mergeCell ref="K67:K68"/>
    <mergeCell ref="A61:A62"/>
    <mergeCell ref="E61:E62"/>
    <mergeCell ref="G61:G62"/>
    <mergeCell ref="I61:I62"/>
    <mergeCell ref="K61:K62"/>
    <mergeCell ref="E63:E64"/>
    <mergeCell ref="G63:G64"/>
    <mergeCell ref="I63:I64"/>
    <mergeCell ref="K63:K64"/>
    <mergeCell ref="E53:E54"/>
    <mergeCell ref="G53:G54"/>
    <mergeCell ref="I53:I54"/>
    <mergeCell ref="K53:K54"/>
    <mergeCell ref="A55:A56"/>
    <mergeCell ref="E55:E56"/>
    <mergeCell ref="G55:G56"/>
    <mergeCell ref="I55:I56"/>
    <mergeCell ref="K55:K56"/>
    <mergeCell ref="E49:E50"/>
    <mergeCell ref="G49:G50"/>
    <mergeCell ref="I49:I50"/>
    <mergeCell ref="K49:K50"/>
    <mergeCell ref="A51:A52"/>
    <mergeCell ref="E51:E52"/>
    <mergeCell ref="G51:G52"/>
    <mergeCell ref="I51:I52"/>
    <mergeCell ref="K51:K52"/>
    <mergeCell ref="E41:E42"/>
    <mergeCell ref="G41:G42"/>
    <mergeCell ref="I41:I42"/>
    <mergeCell ref="K41:K42"/>
    <mergeCell ref="A47:A48"/>
    <mergeCell ref="E47:E48"/>
    <mergeCell ref="G47:G48"/>
    <mergeCell ref="I47:I48"/>
    <mergeCell ref="K47:K48"/>
    <mergeCell ref="A44:A46"/>
    <mergeCell ref="B44:B46"/>
    <mergeCell ref="E37:E38"/>
    <mergeCell ref="G37:G38"/>
    <mergeCell ref="I37:I38"/>
    <mergeCell ref="K37:K38"/>
    <mergeCell ref="E39:E40"/>
    <mergeCell ref="G39:G40"/>
    <mergeCell ref="I39:I40"/>
    <mergeCell ref="K39:K40"/>
    <mergeCell ref="A33:A34"/>
    <mergeCell ref="E33:E34"/>
    <mergeCell ref="G33:G34"/>
    <mergeCell ref="I33:I34"/>
    <mergeCell ref="K33:K34"/>
    <mergeCell ref="E35:E36"/>
    <mergeCell ref="G35:G36"/>
    <mergeCell ref="I35:I36"/>
    <mergeCell ref="K35:K36"/>
    <mergeCell ref="E27:E28"/>
    <mergeCell ref="G27:G28"/>
    <mergeCell ref="I27:I28"/>
    <mergeCell ref="K27:K28"/>
    <mergeCell ref="A23:A24"/>
    <mergeCell ref="E23:E24"/>
    <mergeCell ref="G23:G24"/>
    <mergeCell ref="I23:I24"/>
    <mergeCell ref="K23:K24"/>
    <mergeCell ref="A25:A26"/>
    <mergeCell ref="E25:E26"/>
    <mergeCell ref="G25:G26"/>
    <mergeCell ref="I25:I26"/>
    <mergeCell ref="K25:K26"/>
    <mergeCell ref="G5:G6"/>
    <mergeCell ref="I5:I6"/>
    <mergeCell ref="K5:K6"/>
    <mergeCell ref="E19:E20"/>
    <mergeCell ref="G19:G20"/>
    <mergeCell ref="I19:I20"/>
    <mergeCell ref="K19:K20"/>
    <mergeCell ref="A21:A22"/>
    <mergeCell ref="E21:E22"/>
    <mergeCell ref="G21:G22"/>
    <mergeCell ref="I21:I22"/>
    <mergeCell ref="K21:K22"/>
    <mergeCell ref="G11:G12"/>
    <mergeCell ref="I11:I12"/>
    <mergeCell ref="K11:K12"/>
    <mergeCell ref="G13:G14"/>
    <mergeCell ref="I13:I14"/>
    <mergeCell ref="K13:K14"/>
    <mergeCell ref="G7:G8"/>
    <mergeCell ref="I7:I8"/>
    <mergeCell ref="K7:K8"/>
    <mergeCell ref="G9:G10"/>
    <mergeCell ref="I9:I10"/>
    <mergeCell ref="K9:K10"/>
    <mergeCell ref="E5:E6"/>
    <mergeCell ref="E7:E8"/>
    <mergeCell ref="E9:E10"/>
    <mergeCell ref="E13:E14"/>
    <mergeCell ref="E11:E12"/>
    <mergeCell ref="A13:A14"/>
    <mergeCell ref="A5:A6"/>
    <mergeCell ref="A7:A8"/>
    <mergeCell ref="A9:A10"/>
    <mergeCell ref="A11:A12"/>
  </mergeCells>
  <phoneticPr fontId="1"/>
  <dataValidations count="1">
    <dataValidation type="whole" allowBlank="1" showInputMessage="1" showErrorMessage="1" sqref="D61:D70 F61:F70 H61:H70 J61:J70 D75:D84 F75:F84 H75:H84 J75:J84 J47:J56 H47:H56 F47:F56 D47:D56 J33:J42 H33:H42 F33:F42 D33:D42 J19:J28 H19:H28 F19:F28 D19:D28 J5:J14 H5:H14 F5:F14 D5:D14">
      <formula1>1</formula1>
      <formula2>4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3" zoomScale="55" zoomScaleNormal="25" zoomScaleSheetLayoutView="55" zoomScalePageLayoutView="25" workbookViewId="0">
      <selection activeCell="Q18" sqref="Q18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つながりデータリンクシート!$N$1</f>
        <v>4</v>
      </c>
      <c r="J3" s="79" t="s">
        <v>15</v>
      </c>
      <c r="K3" s="80">
        <f>つながりデータリンクシート!$N$2</f>
        <v>1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4" ht="38.25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9" zoomScale="70" zoomScaleNormal="25" zoomScaleSheetLayoutView="70" zoomScalePageLayoutView="25" workbookViewId="0">
      <selection activeCell="S26" sqref="S26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つながりデータリンクシート!$N$1</f>
        <v>4</v>
      </c>
      <c r="J3" s="79" t="s">
        <v>15</v>
      </c>
      <c r="K3" s="80">
        <f>つながりデータリンクシート!$O$2</f>
        <v>2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4" ht="38.25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9" zoomScale="70" zoomScaleNormal="25" zoomScaleSheetLayoutView="70" zoomScalePageLayoutView="25" workbookViewId="0">
      <selection activeCell="P27" sqref="P27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つながりデータリンクシート!$N$1</f>
        <v>4</v>
      </c>
      <c r="J3" s="79" t="s">
        <v>15</v>
      </c>
      <c r="K3" s="80">
        <f>つながりデータリンクシート!$P$2</f>
        <v>3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4" ht="38.25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9" zoomScale="70" zoomScaleNormal="25" zoomScaleSheetLayoutView="70" zoomScalePageLayoutView="25" workbookViewId="0">
      <selection activeCell="P24" sqref="P24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つながりデータリンクシート!$N$1</f>
        <v>4</v>
      </c>
      <c r="J3" s="79" t="s">
        <v>15</v>
      </c>
      <c r="K3" s="80">
        <f>つながりデータリンクシート!$Q$2</f>
        <v>4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4" ht="38.25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6" zoomScale="70" zoomScaleNormal="25" zoomScaleSheetLayoutView="70" zoomScalePageLayoutView="25" workbookViewId="0">
      <selection activeCell="N23" sqref="N23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つながりデータリンクシート!$R$1</f>
        <v>5</v>
      </c>
      <c r="J3" s="79" t="s">
        <v>15</v>
      </c>
      <c r="K3" s="80">
        <f>つながりデータリンクシート!$R$2</f>
        <v>1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6"/>
    </row>
    <row r="24" spans="1:14" ht="38.25" customHeight="1" x14ac:dyDescent="0.15">
      <c r="A24" s="6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6" zoomScale="70" zoomScaleNormal="25" zoomScaleSheetLayoutView="70" zoomScalePageLayoutView="25" workbookViewId="0">
      <selection activeCell="M25" sqref="M25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つながりデータリンクシート!$R$1</f>
        <v>5</v>
      </c>
      <c r="J3" s="79" t="s">
        <v>15</v>
      </c>
      <c r="K3" s="80">
        <f>つながりデータリンクシート!$S$2</f>
        <v>2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6"/>
    </row>
    <row r="24" spans="1:14" ht="38.25" customHeight="1" x14ac:dyDescent="0.15">
      <c r="A24" s="6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6" zoomScale="70" zoomScaleNormal="25" zoomScaleSheetLayoutView="70" zoomScalePageLayoutView="25" workbookViewId="0">
      <selection activeCell="P23" sqref="P23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つながりデータリンクシート!$R$1</f>
        <v>5</v>
      </c>
      <c r="J3" s="79" t="s">
        <v>15</v>
      </c>
      <c r="K3" s="80">
        <f>つながりデータリンクシート!$T$2</f>
        <v>3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6"/>
    </row>
    <row r="24" spans="1:14" ht="38.25" customHeight="1" x14ac:dyDescent="0.15">
      <c r="A24" s="6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zoomScale="70" zoomScaleNormal="25" zoomScaleSheetLayoutView="70" zoomScalePageLayoutView="25" workbookViewId="0">
      <selection activeCell="T22" sqref="T22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つながりデータリンクシート!$R$1</f>
        <v>5</v>
      </c>
      <c r="J3" s="79" t="s">
        <v>15</v>
      </c>
      <c r="K3" s="80">
        <f>つながりデータリンクシート!$U$2</f>
        <v>4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6"/>
    </row>
    <row r="24" spans="1:14" ht="38.25" customHeight="1" x14ac:dyDescent="0.15">
      <c r="A24" s="6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6" zoomScale="70" zoomScaleNormal="25" zoomScaleSheetLayoutView="70" zoomScalePageLayoutView="25" workbookViewId="0">
      <selection activeCell="X24" sqref="X24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つながりデータリンクシート!$V$1</f>
        <v>6</v>
      </c>
      <c r="J3" s="79" t="s">
        <v>15</v>
      </c>
      <c r="K3" s="80">
        <f>つながりデータリンクシート!$V$2</f>
        <v>1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6"/>
    </row>
    <row r="24" spans="1:14" ht="38.25" customHeight="1" x14ac:dyDescent="0.15">
      <c r="A24" s="6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9" zoomScale="70" zoomScaleNormal="25" zoomScaleSheetLayoutView="70" zoomScalePageLayoutView="25" workbookViewId="0">
      <selection activeCell="A31" sqref="A31:M31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つながりデータリンクシート!$V$1</f>
        <v>6</v>
      </c>
      <c r="J3" s="79" t="s">
        <v>15</v>
      </c>
      <c r="K3" s="80">
        <f>つながりデータリンクシート!$W$2</f>
        <v>2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6"/>
    </row>
    <row r="24" spans="1:14" ht="38.25" customHeight="1" x14ac:dyDescent="0.15">
      <c r="A24" s="6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zoomScale="130" zoomScaleNormal="130" workbookViewId="0">
      <selection activeCell="X25" sqref="X25"/>
    </sheetView>
  </sheetViews>
  <sheetFormatPr defaultColWidth="8.875" defaultRowHeight="13.5" x14ac:dyDescent="0.15"/>
  <cols>
    <col min="1" max="1" width="9" bestFit="1" customWidth="1"/>
    <col min="2" max="5" width="4.625" customWidth="1"/>
    <col min="6" max="6" width="4.625" style="3" customWidth="1"/>
    <col min="7" max="25" width="4.625" customWidth="1"/>
  </cols>
  <sheetData>
    <row r="1" spans="1:25" ht="21" x14ac:dyDescent="0.15">
      <c r="A1" s="89" t="s">
        <v>107</v>
      </c>
      <c r="B1" s="57">
        <v>1</v>
      </c>
      <c r="C1" s="58"/>
      <c r="D1" s="58"/>
      <c r="E1" s="59"/>
      <c r="F1" s="60">
        <v>2</v>
      </c>
      <c r="G1" s="61"/>
      <c r="H1" s="61"/>
      <c r="I1" s="62"/>
      <c r="J1" s="63">
        <v>3</v>
      </c>
      <c r="K1" s="64"/>
      <c r="L1" s="64"/>
      <c r="M1" s="65"/>
      <c r="N1" s="66">
        <v>4</v>
      </c>
      <c r="O1" s="67"/>
      <c r="P1" s="67"/>
      <c r="Q1" s="68"/>
      <c r="R1" s="69">
        <v>5</v>
      </c>
      <c r="S1" s="70"/>
      <c r="T1" s="70"/>
      <c r="U1" s="71"/>
      <c r="V1" s="72">
        <v>6</v>
      </c>
      <c r="W1" s="73"/>
      <c r="X1" s="73"/>
      <c r="Y1" s="74"/>
    </row>
    <row r="2" spans="1:25" x14ac:dyDescent="0.15">
      <c r="A2" s="90" t="s">
        <v>108</v>
      </c>
      <c r="B2" s="85">
        <v>1</v>
      </c>
      <c r="C2" s="83">
        <v>2</v>
      </c>
      <c r="D2" s="83">
        <v>3</v>
      </c>
      <c r="E2" s="86">
        <v>4</v>
      </c>
      <c r="F2" s="85">
        <v>1</v>
      </c>
      <c r="G2" s="83">
        <v>2</v>
      </c>
      <c r="H2" s="83">
        <v>3</v>
      </c>
      <c r="I2" s="86">
        <v>4</v>
      </c>
      <c r="J2" s="85">
        <v>1</v>
      </c>
      <c r="K2" s="83">
        <v>2</v>
      </c>
      <c r="L2" s="83">
        <v>3</v>
      </c>
      <c r="M2" s="86">
        <v>4</v>
      </c>
      <c r="N2" s="85">
        <v>1</v>
      </c>
      <c r="O2" s="83">
        <v>2</v>
      </c>
      <c r="P2" s="83">
        <v>3</v>
      </c>
      <c r="Q2" s="86">
        <v>4</v>
      </c>
      <c r="R2" s="85">
        <v>1</v>
      </c>
      <c r="S2" s="83">
        <v>2</v>
      </c>
      <c r="T2" s="83">
        <v>3</v>
      </c>
      <c r="U2" s="86">
        <v>4</v>
      </c>
      <c r="V2" s="85">
        <v>1</v>
      </c>
      <c r="W2" s="83">
        <v>2</v>
      </c>
      <c r="X2" s="83">
        <v>3</v>
      </c>
      <c r="Y2" s="86">
        <v>4</v>
      </c>
    </row>
    <row r="3" spans="1:25" x14ac:dyDescent="0.15">
      <c r="A3" s="90" t="s">
        <v>109</v>
      </c>
      <c r="B3" s="88" t="s">
        <v>106</v>
      </c>
      <c r="C3" s="84" t="s">
        <v>106</v>
      </c>
      <c r="D3" s="84" t="s">
        <v>106</v>
      </c>
      <c r="E3" s="87" t="s">
        <v>106</v>
      </c>
      <c r="F3" s="88" t="s">
        <v>106</v>
      </c>
      <c r="G3" s="84" t="s">
        <v>106</v>
      </c>
      <c r="H3" s="84" t="s">
        <v>106</v>
      </c>
      <c r="I3" s="87" t="s">
        <v>106</v>
      </c>
      <c r="J3" s="88" t="s">
        <v>106</v>
      </c>
      <c r="K3" s="84" t="s">
        <v>106</v>
      </c>
      <c r="L3" s="84" t="s">
        <v>106</v>
      </c>
      <c r="M3" s="87" t="s">
        <v>106</v>
      </c>
      <c r="N3" s="88" t="s">
        <v>106</v>
      </c>
      <c r="O3" s="84" t="s">
        <v>106</v>
      </c>
      <c r="P3" s="84" t="s">
        <v>106</v>
      </c>
      <c r="Q3" s="87" t="s">
        <v>106</v>
      </c>
      <c r="R3" s="88" t="s">
        <v>106</v>
      </c>
      <c r="S3" s="84" t="s">
        <v>106</v>
      </c>
      <c r="T3" s="84" t="s">
        <v>106</v>
      </c>
      <c r="U3" s="87" t="s">
        <v>106</v>
      </c>
      <c r="V3" s="88" t="s">
        <v>106</v>
      </c>
      <c r="W3" s="84" t="s">
        <v>106</v>
      </c>
      <c r="X3" s="84" t="s">
        <v>106</v>
      </c>
      <c r="Y3" s="87" t="s">
        <v>106</v>
      </c>
    </row>
    <row r="4" spans="1:25" x14ac:dyDescent="0.15">
      <c r="A4" s="91" t="s">
        <v>3</v>
      </c>
      <c r="B4" s="52">
        <f>'２子どもどうしのつながり'!E5</f>
        <v>0</v>
      </c>
      <c r="C4" s="11">
        <f>'２子どもどうしのつながり'!G5</f>
        <v>0</v>
      </c>
      <c r="D4" s="11">
        <f>'２子どもどうしのつながり'!I5</f>
        <v>0</v>
      </c>
      <c r="E4" s="53">
        <f>'２子どもどうしのつながり'!K5</f>
        <v>0</v>
      </c>
      <c r="F4" s="52">
        <f>'２子どもどうしのつながり'!E19</f>
        <v>0</v>
      </c>
      <c r="G4" s="11">
        <f>'２子どもどうしのつながり'!G19</f>
        <v>0</v>
      </c>
      <c r="H4" s="11">
        <f>'２子どもどうしのつながり'!I19</f>
        <v>0</v>
      </c>
      <c r="I4" s="53">
        <f>'２子どもどうしのつながり'!K19</f>
        <v>0</v>
      </c>
      <c r="J4" s="52">
        <f>'２子どもどうしのつながり'!E33</f>
        <v>0</v>
      </c>
      <c r="K4" s="11">
        <f>'２子どもどうしのつながり'!G33</f>
        <v>0</v>
      </c>
      <c r="L4" s="11">
        <f>'２子どもどうしのつながり'!I33</f>
        <v>0</v>
      </c>
      <c r="M4" s="53">
        <f>'２子どもどうしのつながり'!K33</f>
        <v>0</v>
      </c>
      <c r="N4" s="52">
        <f>'２子どもどうしのつながり'!E47</f>
        <v>0</v>
      </c>
      <c r="O4" s="11">
        <f>'２子どもどうしのつながり'!G47</f>
        <v>0</v>
      </c>
      <c r="P4" s="11">
        <f>'２子どもどうしのつながり'!I47</f>
        <v>0</v>
      </c>
      <c r="Q4" s="53">
        <f>'２子どもどうしのつながり'!K47</f>
        <v>0</v>
      </c>
      <c r="R4" s="52">
        <f>'２子どもどうしのつながり'!E61</f>
        <v>0</v>
      </c>
      <c r="S4" s="11">
        <f>'２子どもどうしのつながり'!G61</f>
        <v>0</v>
      </c>
      <c r="T4" s="11">
        <f>'２子どもどうしのつながり'!I61</f>
        <v>0</v>
      </c>
      <c r="U4" s="53">
        <f>'２子どもどうしのつながり'!K61</f>
        <v>0</v>
      </c>
      <c r="V4" s="52">
        <f>'２子どもどうしのつながり'!E75</f>
        <v>0</v>
      </c>
      <c r="W4" s="11">
        <f>'２子どもどうしのつながり'!G75</f>
        <v>0</v>
      </c>
      <c r="X4" s="11">
        <f>'２子どもどうしのつながり'!I75</f>
        <v>0</v>
      </c>
      <c r="Y4" s="53">
        <f>'２子どもどうしのつながり'!K75</f>
        <v>0</v>
      </c>
    </row>
    <row r="5" spans="1:25" x14ac:dyDescent="0.15">
      <c r="A5" s="91" t="s">
        <v>4</v>
      </c>
      <c r="B5" s="52">
        <f>'２子どもどうしのつながり'!E7</f>
        <v>0</v>
      </c>
      <c r="C5" s="11">
        <f>'２子どもどうしのつながり'!G7</f>
        <v>0</v>
      </c>
      <c r="D5" s="11">
        <f>'２子どもどうしのつながり'!I7</f>
        <v>0</v>
      </c>
      <c r="E5" s="53">
        <f>'２子どもどうしのつながり'!K7</f>
        <v>0</v>
      </c>
      <c r="F5" s="52">
        <f>'２子どもどうしのつながり'!E21</f>
        <v>0</v>
      </c>
      <c r="G5" s="11">
        <f>'２子どもどうしのつながり'!G21</f>
        <v>0</v>
      </c>
      <c r="H5" s="11">
        <f>'２子どもどうしのつながり'!I21</f>
        <v>0</v>
      </c>
      <c r="I5" s="53">
        <f>'２子どもどうしのつながり'!K21</f>
        <v>0</v>
      </c>
      <c r="J5" s="52">
        <f>'２子どもどうしのつながり'!E35</f>
        <v>0</v>
      </c>
      <c r="K5" s="11">
        <f>'２子どもどうしのつながり'!G35</f>
        <v>0</v>
      </c>
      <c r="L5" s="11">
        <f>'２子どもどうしのつながり'!I35</f>
        <v>0</v>
      </c>
      <c r="M5" s="53">
        <f>'２子どもどうしのつながり'!K35</f>
        <v>0</v>
      </c>
      <c r="N5" s="52">
        <f>'２子どもどうしのつながり'!E49</f>
        <v>0</v>
      </c>
      <c r="O5" s="11">
        <f>'２子どもどうしのつながり'!G49</f>
        <v>0</v>
      </c>
      <c r="P5" s="11">
        <f>'２子どもどうしのつながり'!I49</f>
        <v>0</v>
      </c>
      <c r="Q5" s="53">
        <f>'２子どもどうしのつながり'!K49</f>
        <v>0</v>
      </c>
      <c r="R5" s="52">
        <f>'２子どもどうしのつながり'!E63</f>
        <v>0</v>
      </c>
      <c r="S5" s="11">
        <f>'２子どもどうしのつながり'!G63</f>
        <v>0</v>
      </c>
      <c r="T5" s="11">
        <f>'２子どもどうしのつながり'!I63</f>
        <v>0</v>
      </c>
      <c r="U5" s="53">
        <f>'２子どもどうしのつながり'!K63</f>
        <v>0</v>
      </c>
      <c r="V5" s="52">
        <f>'２子どもどうしのつながり'!E77</f>
        <v>0</v>
      </c>
      <c r="W5" s="11">
        <f>'２子どもどうしのつながり'!G77</f>
        <v>0</v>
      </c>
      <c r="X5" s="11">
        <f>'２子どもどうしのつながり'!I77</f>
        <v>0</v>
      </c>
      <c r="Y5" s="53">
        <f>'２子どもどうしのつながり'!K77</f>
        <v>0</v>
      </c>
    </row>
    <row r="6" spans="1:25" x14ac:dyDescent="0.15">
      <c r="A6" s="91" t="s">
        <v>6</v>
      </c>
      <c r="B6" s="52">
        <f>'２子どもどうしのつながり'!E9</f>
        <v>0</v>
      </c>
      <c r="C6" s="11">
        <f>'２子どもどうしのつながり'!G9</f>
        <v>0</v>
      </c>
      <c r="D6" s="11">
        <f>'２子どもどうしのつながり'!I9</f>
        <v>0</v>
      </c>
      <c r="E6" s="53">
        <f>'２子どもどうしのつながり'!K9</f>
        <v>0</v>
      </c>
      <c r="F6" s="52">
        <f>'２子どもどうしのつながり'!E23</f>
        <v>0</v>
      </c>
      <c r="G6" s="11">
        <f>'２子どもどうしのつながり'!G23</f>
        <v>0</v>
      </c>
      <c r="H6" s="11">
        <f>'２子どもどうしのつながり'!I23</f>
        <v>0</v>
      </c>
      <c r="I6" s="53">
        <f>'２子どもどうしのつながり'!K23</f>
        <v>0</v>
      </c>
      <c r="J6" s="52">
        <f>'２子どもどうしのつながり'!E37</f>
        <v>0</v>
      </c>
      <c r="K6" s="11">
        <f>'２子どもどうしのつながり'!G37</f>
        <v>0</v>
      </c>
      <c r="L6" s="11">
        <f>'２子どもどうしのつながり'!I37</f>
        <v>0</v>
      </c>
      <c r="M6" s="53">
        <f>'２子どもどうしのつながり'!K37</f>
        <v>0</v>
      </c>
      <c r="N6" s="52">
        <f>'２子どもどうしのつながり'!E51</f>
        <v>0</v>
      </c>
      <c r="O6" s="11">
        <f>'２子どもどうしのつながり'!G51</f>
        <v>0</v>
      </c>
      <c r="P6" s="11">
        <f>'２子どもどうしのつながり'!I51</f>
        <v>0</v>
      </c>
      <c r="Q6" s="53">
        <f>'２子どもどうしのつながり'!K51</f>
        <v>0</v>
      </c>
      <c r="R6" s="52">
        <f>'２子どもどうしのつながり'!E65</f>
        <v>0</v>
      </c>
      <c r="S6" s="11">
        <f>'２子どもどうしのつながり'!G65</f>
        <v>0</v>
      </c>
      <c r="T6" s="11">
        <f>'２子どもどうしのつながり'!I65</f>
        <v>0</v>
      </c>
      <c r="U6" s="53">
        <f>'２子どもどうしのつながり'!K65</f>
        <v>0</v>
      </c>
      <c r="V6" s="52">
        <f>'２子どもどうしのつながり'!E79</f>
        <v>0</v>
      </c>
      <c r="W6" s="11">
        <f>'２子どもどうしのつながり'!G79</f>
        <v>0</v>
      </c>
      <c r="X6" s="11">
        <f>'２子どもどうしのつながり'!I79</f>
        <v>0</v>
      </c>
      <c r="Y6" s="53">
        <f>'２子どもどうしのつながり'!K79</f>
        <v>0</v>
      </c>
    </row>
    <row r="7" spans="1:25" x14ac:dyDescent="0.15">
      <c r="A7" s="91" t="s">
        <v>5</v>
      </c>
      <c r="B7" s="52">
        <f>'２子どもどうしのつながり'!E11</f>
        <v>0</v>
      </c>
      <c r="C7" s="11">
        <f>'２子どもどうしのつながり'!G11</f>
        <v>0</v>
      </c>
      <c r="D7" s="11">
        <f>'２子どもどうしのつながり'!I11</f>
        <v>0</v>
      </c>
      <c r="E7" s="53">
        <f>'２子どもどうしのつながり'!K11</f>
        <v>0</v>
      </c>
      <c r="F7" s="52">
        <f>'２子どもどうしのつながり'!E25</f>
        <v>0</v>
      </c>
      <c r="G7" s="11">
        <f>'２子どもどうしのつながり'!G25</f>
        <v>0</v>
      </c>
      <c r="H7" s="11">
        <f>'２子どもどうしのつながり'!I25</f>
        <v>0</v>
      </c>
      <c r="I7" s="53">
        <f>'２子どもどうしのつながり'!K25</f>
        <v>0</v>
      </c>
      <c r="J7" s="52">
        <f>'２子どもどうしのつながり'!E39</f>
        <v>0</v>
      </c>
      <c r="K7" s="11">
        <f>'２子どもどうしのつながり'!G39</f>
        <v>0</v>
      </c>
      <c r="L7" s="11">
        <f>'２子どもどうしのつながり'!I39</f>
        <v>0</v>
      </c>
      <c r="M7" s="53">
        <f>'２子どもどうしのつながり'!K39</f>
        <v>0</v>
      </c>
      <c r="N7" s="52">
        <f>'２子どもどうしのつながり'!E53</f>
        <v>0</v>
      </c>
      <c r="O7" s="11">
        <f>'２子どもどうしのつながり'!G53</f>
        <v>0</v>
      </c>
      <c r="P7" s="11">
        <f>'２子どもどうしのつながり'!I53</f>
        <v>0</v>
      </c>
      <c r="Q7" s="53">
        <f>'２子どもどうしのつながり'!K53</f>
        <v>0</v>
      </c>
      <c r="R7" s="52">
        <f>'２子どもどうしのつながり'!E67</f>
        <v>0</v>
      </c>
      <c r="S7" s="11">
        <f>'２子どもどうしのつながり'!G67</f>
        <v>0</v>
      </c>
      <c r="T7" s="11">
        <f>'２子どもどうしのつながり'!I67</f>
        <v>0</v>
      </c>
      <c r="U7" s="53">
        <f>'２子どもどうしのつながり'!K67</f>
        <v>0</v>
      </c>
      <c r="V7" s="52">
        <f>'２子どもどうしのつながり'!E81</f>
        <v>0</v>
      </c>
      <c r="W7" s="11">
        <f>'２子どもどうしのつながり'!G81</f>
        <v>0</v>
      </c>
      <c r="X7" s="11">
        <f>'２子どもどうしのつながり'!I81</f>
        <v>0</v>
      </c>
      <c r="Y7" s="53">
        <f>'２子どもどうしのつながり'!K81</f>
        <v>0</v>
      </c>
    </row>
    <row r="8" spans="1:25" ht="14.25" thickBot="1" x14ac:dyDescent="0.2">
      <c r="A8" s="92" t="s">
        <v>105</v>
      </c>
      <c r="B8" s="54">
        <f>'２子どもどうしのつながり'!E13</f>
        <v>0</v>
      </c>
      <c r="C8" s="55">
        <f>'２子どもどうしのつながり'!G13</f>
        <v>0</v>
      </c>
      <c r="D8" s="55">
        <f>'２子どもどうしのつながり'!I13</f>
        <v>0</v>
      </c>
      <c r="E8" s="56">
        <f>'２子どもどうしのつながり'!K13</f>
        <v>0</v>
      </c>
      <c r="F8" s="54">
        <f>'２子どもどうしのつながり'!E27</f>
        <v>0</v>
      </c>
      <c r="G8" s="55">
        <f>'２子どもどうしのつながり'!G27</f>
        <v>0</v>
      </c>
      <c r="H8" s="55">
        <f>'２子どもどうしのつながり'!I27</f>
        <v>0</v>
      </c>
      <c r="I8" s="56">
        <f>'２子どもどうしのつながり'!K27</f>
        <v>0</v>
      </c>
      <c r="J8" s="54">
        <f>'２子どもどうしのつながり'!E41</f>
        <v>0</v>
      </c>
      <c r="K8" s="55">
        <f>'２子どもどうしのつながり'!G41</f>
        <v>0</v>
      </c>
      <c r="L8" s="55">
        <f>'２子どもどうしのつながり'!I41</f>
        <v>0</v>
      </c>
      <c r="M8" s="56">
        <f>'２子どもどうしのつながり'!K41</f>
        <v>0</v>
      </c>
      <c r="N8" s="54">
        <f>'２子どもどうしのつながり'!E55</f>
        <v>0</v>
      </c>
      <c r="O8" s="55">
        <f>'２子どもどうしのつながり'!G55</f>
        <v>0</v>
      </c>
      <c r="P8" s="55">
        <f>'２子どもどうしのつながり'!I55</f>
        <v>0</v>
      </c>
      <c r="Q8" s="56">
        <f>'２子どもどうしのつながり'!K55</f>
        <v>0</v>
      </c>
      <c r="R8" s="54">
        <f>'２子どもどうしのつながり'!E69</f>
        <v>0</v>
      </c>
      <c r="S8" s="55">
        <f>'２子どもどうしのつながり'!G69</f>
        <v>0</v>
      </c>
      <c r="T8" s="55">
        <f>'２子どもどうしのつながり'!I69</f>
        <v>0</v>
      </c>
      <c r="U8" s="56">
        <f>'２子どもどうしのつながり'!K69</f>
        <v>0</v>
      </c>
      <c r="V8" s="54">
        <f>'２子どもどうしのつながり'!E83</f>
        <v>0</v>
      </c>
      <c r="W8" s="55">
        <f>'２子どもどうしのつながり'!G83</f>
        <v>0</v>
      </c>
      <c r="X8" s="55">
        <f>'２子どもどうしのつながり'!I83</f>
        <v>0</v>
      </c>
      <c r="Y8" s="56">
        <f>'２子どもどうしのつながり'!K83</f>
        <v>0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6" zoomScale="70" zoomScaleNormal="25" zoomScaleSheetLayoutView="70" zoomScalePageLayoutView="25" workbookViewId="0">
      <selection activeCell="O22" sqref="O22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つながりデータリンクシート!$V$1</f>
        <v>6</v>
      </c>
      <c r="J3" s="79" t="s">
        <v>15</v>
      </c>
      <c r="K3" s="80">
        <f>つながりデータリンクシート!$X$2</f>
        <v>3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6"/>
    </row>
    <row r="24" spans="1:14" ht="38.25" customHeight="1" x14ac:dyDescent="0.15">
      <c r="A24" s="6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zoomScale="70" zoomScaleNormal="25" zoomScaleSheetLayoutView="70" zoomScalePageLayoutView="25" workbookViewId="0">
      <selection activeCell="P18" sqref="P18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つながりデータリンクシート!$V$1</f>
        <v>6</v>
      </c>
      <c r="J3" s="79" t="s">
        <v>15</v>
      </c>
      <c r="K3" s="80">
        <f>つながりデータリンクシート!$Y$2</f>
        <v>4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6"/>
    </row>
    <row r="24" spans="1:14" ht="38.25" customHeight="1" x14ac:dyDescent="0.15">
      <c r="A24" s="6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222"/>
  <sheetViews>
    <sheetView topLeftCell="A16" zoomScaleNormal="100" workbookViewId="0">
      <selection activeCell="F9" sqref="F9"/>
    </sheetView>
  </sheetViews>
  <sheetFormatPr defaultRowHeight="13.5" x14ac:dyDescent="0.15"/>
  <cols>
    <col min="1" max="1" width="7.5" style="3" bestFit="1" customWidth="1"/>
    <col min="2" max="2" width="7.5" style="3" customWidth="1"/>
    <col min="3" max="3" width="5.25" style="3" bestFit="1" customWidth="1"/>
    <col min="4" max="4" width="25" style="3" customWidth="1"/>
    <col min="5" max="5" width="5.25" style="3" bestFit="1" customWidth="1"/>
    <col min="6" max="6" width="5.25" style="3" customWidth="1"/>
    <col min="7" max="8" width="5.25" style="3" bestFit="1" customWidth="1"/>
    <col min="9" max="9" width="5.25" style="3" customWidth="1"/>
    <col min="10" max="11" width="5.25" style="3" bestFit="1" customWidth="1"/>
    <col min="12" max="12" width="5.25" style="3" customWidth="1"/>
    <col min="13" max="14" width="5.25" style="3" bestFit="1" customWidth="1"/>
    <col min="15" max="15" width="5.25" style="3" customWidth="1"/>
    <col min="16" max="16" width="5.25" style="3" bestFit="1" customWidth="1"/>
    <col min="17" max="16384" width="9" style="3"/>
  </cols>
  <sheetData>
    <row r="2" spans="1:16" x14ac:dyDescent="0.15">
      <c r="A2" s="111" t="s">
        <v>30</v>
      </c>
      <c r="B2" s="112"/>
      <c r="C2" s="117" t="s">
        <v>31</v>
      </c>
      <c r="D2" s="31" t="s">
        <v>15</v>
      </c>
      <c r="E2" s="129">
        <v>1</v>
      </c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16" x14ac:dyDescent="0.15">
      <c r="A3" s="113"/>
      <c r="B3" s="114"/>
      <c r="C3" s="118"/>
      <c r="D3" s="31" t="s">
        <v>59</v>
      </c>
      <c r="E3" s="107">
        <v>1</v>
      </c>
      <c r="F3" s="107"/>
      <c r="G3" s="107"/>
      <c r="H3" s="107">
        <v>2</v>
      </c>
      <c r="I3" s="107"/>
      <c r="J3" s="107"/>
      <c r="K3" s="107">
        <v>3</v>
      </c>
      <c r="L3" s="107"/>
      <c r="M3" s="107"/>
      <c r="N3" s="107">
        <v>4</v>
      </c>
      <c r="O3" s="107"/>
      <c r="P3" s="107"/>
    </row>
    <row r="4" spans="1:16" x14ac:dyDescent="0.15">
      <c r="A4" s="115"/>
      <c r="B4" s="116"/>
      <c r="C4" s="119"/>
      <c r="D4" s="31" t="s">
        <v>32</v>
      </c>
      <c r="E4" s="133" t="s">
        <v>46</v>
      </c>
      <c r="F4" s="134"/>
      <c r="G4" s="32" t="s">
        <v>58</v>
      </c>
      <c r="H4" s="133" t="s">
        <v>46</v>
      </c>
      <c r="I4" s="134"/>
      <c r="J4" s="32" t="s">
        <v>58</v>
      </c>
      <c r="K4" s="133" t="s">
        <v>46</v>
      </c>
      <c r="L4" s="134"/>
      <c r="M4" s="32" t="s">
        <v>58</v>
      </c>
      <c r="N4" s="133" t="s">
        <v>46</v>
      </c>
      <c r="O4" s="134"/>
      <c r="P4" s="32" t="s">
        <v>58</v>
      </c>
    </row>
    <row r="5" spans="1:16" x14ac:dyDescent="0.15">
      <c r="A5" s="120" t="s">
        <v>22</v>
      </c>
      <c r="B5" s="121"/>
      <c r="C5" s="32">
        <v>1</v>
      </c>
      <c r="D5" s="33" t="s">
        <v>64</v>
      </c>
      <c r="E5" s="13"/>
      <c r="F5" s="95"/>
      <c r="G5" s="108">
        <f>SUM(E5:E7)</f>
        <v>0</v>
      </c>
      <c r="H5" s="19"/>
      <c r="I5" s="95"/>
      <c r="J5" s="108">
        <f>SUM(H5:H7)</f>
        <v>0</v>
      </c>
      <c r="K5" s="13"/>
      <c r="L5" s="95"/>
      <c r="M5" s="108">
        <f>SUM(K5:K7)</f>
        <v>0</v>
      </c>
      <c r="N5" s="13"/>
      <c r="O5" s="95"/>
      <c r="P5" s="108">
        <f>SUM(N5:N7)</f>
        <v>0</v>
      </c>
    </row>
    <row r="6" spans="1:16" x14ac:dyDescent="0.15">
      <c r="A6" s="122"/>
      <c r="B6" s="123"/>
      <c r="C6" s="32">
        <v>2</v>
      </c>
      <c r="D6" s="33" t="s">
        <v>65</v>
      </c>
      <c r="E6" s="13"/>
      <c r="F6" s="95"/>
      <c r="G6" s="110"/>
      <c r="H6" s="13"/>
      <c r="I6" s="95"/>
      <c r="J6" s="110"/>
      <c r="K6" s="13"/>
      <c r="L6" s="95"/>
      <c r="M6" s="110"/>
      <c r="N6" s="13"/>
      <c r="O6" s="95"/>
      <c r="P6" s="110"/>
    </row>
    <row r="7" spans="1:16" x14ac:dyDescent="0.15">
      <c r="A7" s="124"/>
      <c r="B7" s="125"/>
      <c r="C7" s="32">
        <v>3</v>
      </c>
      <c r="D7" s="33" t="s">
        <v>66</v>
      </c>
      <c r="E7" s="13"/>
      <c r="F7" s="95"/>
      <c r="G7" s="109"/>
      <c r="H7" s="13"/>
      <c r="I7" s="95"/>
      <c r="J7" s="109"/>
      <c r="K7" s="13"/>
      <c r="L7" s="95"/>
      <c r="M7" s="109"/>
      <c r="N7" s="13"/>
      <c r="O7" s="95"/>
      <c r="P7" s="109"/>
    </row>
    <row r="8" spans="1:16" x14ac:dyDescent="0.15">
      <c r="A8" s="126" t="s">
        <v>60</v>
      </c>
      <c r="B8" s="126" t="s">
        <v>7</v>
      </c>
      <c r="C8" s="32">
        <v>4</v>
      </c>
      <c r="D8" s="33" t="s">
        <v>67</v>
      </c>
      <c r="E8" s="13"/>
      <c r="F8" s="95"/>
      <c r="G8" s="108">
        <f>SUM(E8:E10)</f>
        <v>0</v>
      </c>
      <c r="H8" s="13"/>
      <c r="I8" s="95"/>
      <c r="J8" s="108">
        <f>SUM(H8:H10)</f>
        <v>0</v>
      </c>
      <c r="K8" s="13"/>
      <c r="L8" s="95"/>
      <c r="M8" s="108">
        <f>SUM(K8:K10)</f>
        <v>0</v>
      </c>
      <c r="N8" s="13"/>
      <c r="O8" s="95"/>
      <c r="P8" s="108">
        <f>SUM(N8:N10)</f>
        <v>0</v>
      </c>
    </row>
    <row r="9" spans="1:16" x14ac:dyDescent="0.15">
      <c r="A9" s="127"/>
      <c r="B9" s="127"/>
      <c r="C9" s="32">
        <v>5</v>
      </c>
      <c r="D9" s="33" t="s">
        <v>68</v>
      </c>
      <c r="E9" s="13"/>
      <c r="F9" s="95"/>
      <c r="G9" s="110"/>
      <c r="H9" s="13"/>
      <c r="I9" s="95"/>
      <c r="J9" s="110"/>
      <c r="K9" s="13"/>
      <c r="L9" s="95"/>
      <c r="M9" s="110"/>
      <c r="N9" s="13"/>
      <c r="O9" s="95"/>
      <c r="P9" s="110"/>
    </row>
    <row r="10" spans="1:16" x14ac:dyDescent="0.15">
      <c r="A10" s="127"/>
      <c r="B10" s="128"/>
      <c r="C10" s="32">
        <v>6</v>
      </c>
      <c r="D10" s="33" t="s">
        <v>69</v>
      </c>
      <c r="E10" s="13"/>
      <c r="F10" s="95"/>
      <c r="G10" s="109"/>
      <c r="H10" s="13"/>
      <c r="I10" s="95"/>
      <c r="J10" s="109"/>
      <c r="K10" s="13"/>
      <c r="L10" s="95"/>
      <c r="M10" s="109"/>
      <c r="N10" s="13"/>
      <c r="O10" s="95"/>
      <c r="P10" s="109"/>
    </row>
    <row r="11" spans="1:16" x14ac:dyDescent="0.15">
      <c r="A11" s="127"/>
      <c r="B11" s="126" t="s">
        <v>8</v>
      </c>
      <c r="C11" s="32">
        <v>7</v>
      </c>
      <c r="D11" s="33" t="s">
        <v>70</v>
      </c>
      <c r="E11" s="13"/>
      <c r="F11" s="95"/>
      <c r="G11" s="108">
        <f>SUM(E11:E13)</f>
        <v>0</v>
      </c>
      <c r="H11" s="13"/>
      <c r="I11" s="95"/>
      <c r="J11" s="108">
        <f>SUM(H11:H13)</f>
        <v>0</v>
      </c>
      <c r="K11" s="13"/>
      <c r="L11" s="95"/>
      <c r="M11" s="108">
        <f>SUM(K11:K13)</f>
        <v>0</v>
      </c>
      <c r="N11" s="13"/>
      <c r="O11" s="95"/>
      <c r="P11" s="108">
        <f>SUM(N11:N13)</f>
        <v>0</v>
      </c>
    </row>
    <row r="12" spans="1:16" x14ac:dyDescent="0.15">
      <c r="A12" s="127"/>
      <c r="B12" s="127"/>
      <c r="C12" s="32">
        <v>8</v>
      </c>
      <c r="D12" s="33" t="s">
        <v>71</v>
      </c>
      <c r="E12" s="13"/>
      <c r="F12" s="95"/>
      <c r="G12" s="110"/>
      <c r="H12" s="13"/>
      <c r="I12" s="95"/>
      <c r="J12" s="110"/>
      <c r="K12" s="13"/>
      <c r="L12" s="95"/>
      <c r="M12" s="110"/>
      <c r="N12" s="13"/>
      <c r="O12" s="95"/>
      <c r="P12" s="110"/>
    </row>
    <row r="13" spans="1:16" x14ac:dyDescent="0.15">
      <c r="A13" s="127"/>
      <c r="B13" s="128"/>
      <c r="C13" s="32">
        <v>9</v>
      </c>
      <c r="D13" s="33" t="s">
        <v>72</v>
      </c>
      <c r="E13" s="13"/>
      <c r="F13" s="95"/>
      <c r="G13" s="109"/>
      <c r="H13" s="13"/>
      <c r="I13" s="95"/>
      <c r="J13" s="109"/>
      <c r="K13" s="13"/>
      <c r="L13" s="95"/>
      <c r="M13" s="109"/>
      <c r="N13" s="13"/>
      <c r="O13" s="95"/>
      <c r="P13" s="109"/>
    </row>
    <row r="14" spans="1:16" x14ac:dyDescent="0.15">
      <c r="A14" s="127"/>
      <c r="B14" s="126" t="s">
        <v>9</v>
      </c>
      <c r="C14" s="32">
        <v>10</v>
      </c>
      <c r="D14" s="33" t="s">
        <v>73</v>
      </c>
      <c r="E14" s="13"/>
      <c r="F14" s="95"/>
      <c r="G14" s="108">
        <f>SUM(E14:E16)</f>
        <v>0</v>
      </c>
      <c r="H14" s="13"/>
      <c r="I14" s="95"/>
      <c r="J14" s="108">
        <f t="shared" ref="J14" si="0">SUM(H14:H16)</f>
        <v>0</v>
      </c>
      <c r="K14" s="13"/>
      <c r="L14" s="95"/>
      <c r="M14" s="108">
        <f t="shared" ref="M14" si="1">SUM(K14:K16)</f>
        <v>0</v>
      </c>
      <c r="N14" s="13"/>
      <c r="O14" s="95"/>
      <c r="P14" s="108">
        <f t="shared" ref="P14" si="2">SUM(N14:N16)</f>
        <v>0</v>
      </c>
    </row>
    <row r="15" spans="1:16" x14ac:dyDescent="0.15">
      <c r="A15" s="127"/>
      <c r="B15" s="127"/>
      <c r="C15" s="32">
        <v>11</v>
      </c>
      <c r="D15" s="33" t="s">
        <v>74</v>
      </c>
      <c r="E15" s="13"/>
      <c r="F15" s="95"/>
      <c r="G15" s="110"/>
      <c r="H15" s="13"/>
      <c r="I15" s="95"/>
      <c r="J15" s="110"/>
      <c r="K15" s="13"/>
      <c r="L15" s="95"/>
      <c r="M15" s="110"/>
      <c r="N15" s="13"/>
      <c r="O15" s="95"/>
      <c r="P15" s="110"/>
    </row>
    <row r="16" spans="1:16" x14ac:dyDescent="0.15">
      <c r="A16" s="127"/>
      <c r="B16" s="128"/>
      <c r="C16" s="32">
        <v>12</v>
      </c>
      <c r="D16" s="33" t="s">
        <v>75</v>
      </c>
      <c r="E16" s="13"/>
      <c r="F16" s="95"/>
      <c r="G16" s="109"/>
      <c r="H16" s="13"/>
      <c r="I16" s="95"/>
      <c r="J16" s="109"/>
      <c r="K16" s="13"/>
      <c r="L16" s="95"/>
      <c r="M16" s="109"/>
      <c r="N16" s="13"/>
      <c r="O16" s="95"/>
      <c r="P16" s="109"/>
    </row>
    <row r="17" spans="1:16" x14ac:dyDescent="0.15">
      <c r="A17" s="127"/>
      <c r="B17" s="126" t="s">
        <v>10</v>
      </c>
      <c r="C17" s="32">
        <v>13</v>
      </c>
      <c r="D17" s="33" t="s">
        <v>76</v>
      </c>
      <c r="E17" s="13"/>
      <c r="F17" s="95"/>
      <c r="G17" s="108">
        <f>SUM(E17:E19)</f>
        <v>0</v>
      </c>
      <c r="H17" s="13"/>
      <c r="I17" s="95"/>
      <c r="J17" s="108">
        <f t="shared" ref="J17" si="3">SUM(H17:H19)</f>
        <v>0</v>
      </c>
      <c r="K17" s="13"/>
      <c r="L17" s="95"/>
      <c r="M17" s="108">
        <f t="shared" ref="M17" si="4">SUM(K17:K19)</f>
        <v>0</v>
      </c>
      <c r="N17" s="13"/>
      <c r="O17" s="95"/>
      <c r="P17" s="108">
        <f t="shared" ref="P17" si="5">SUM(N17:N19)</f>
        <v>0</v>
      </c>
    </row>
    <row r="18" spans="1:16" x14ac:dyDescent="0.15">
      <c r="A18" s="127"/>
      <c r="B18" s="127"/>
      <c r="C18" s="32">
        <v>14</v>
      </c>
      <c r="D18" s="33" t="s">
        <v>77</v>
      </c>
      <c r="E18" s="13"/>
      <c r="F18" s="95"/>
      <c r="G18" s="110"/>
      <c r="H18" s="13"/>
      <c r="I18" s="95"/>
      <c r="J18" s="110"/>
      <c r="K18" s="13"/>
      <c r="L18" s="95"/>
      <c r="M18" s="110"/>
      <c r="N18" s="13"/>
      <c r="O18" s="95"/>
      <c r="P18" s="110"/>
    </row>
    <row r="19" spans="1:16" x14ac:dyDescent="0.15">
      <c r="A19" s="127"/>
      <c r="B19" s="128"/>
      <c r="C19" s="32">
        <v>15</v>
      </c>
      <c r="D19" s="33" t="s">
        <v>78</v>
      </c>
      <c r="E19" s="13"/>
      <c r="F19" s="95"/>
      <c r="G19" s="109"/>
      <c r="H19" s="13"/>
      <c r="I19" s="95"/>
      <c r="J19" s="109"/>
      <c r="K19" s="13"/>
      <c r="L19" s="95"/>
      <c r="M19" s="109"/>
      <c r="N19" s="13"/>
      <c r="O19" s="95"/>
      <c r="P19" s="109"/>
    </row>
    <row r="20" spans="1:16" x14ac:dyDescent="0.15">
      <c r="A20" s="127"/>
      <c r="B20" s="126" t="s">
        <v>11</v>
      </c>
      <c r="C20" s="32">
        <v>16</v>
      </c>
      <c r="D20" s="33" t="s">
        <v>79</v>
      </c>
      <c r="E20" s="13"/>
      <c r="F20" s="95"/>
      <c r="G20" s="108">
        <f>SUM(E20:E22)</f>
        <v>0</v>
      </c>
      <c r="H20" s="13"/>
      <c r="I20" s="95"/>
      <c r="J20" s="108">
        <f t="shared" ref="J20" si="6">SUM(H20:H22)</f>
        <v>0</v>
      </c>
      <c r="K20" s="13"/>
      <c r="L20" s="95"/>
      <c r="M20" s="108">
        <f t="shared" ref="M20" si="7">SUM(K20:K22)</f>
        <v>0</v>
      </c>
      <c r="N20" s="13"/>
      <c r="O20" s="95"/>
      <c r="P20" s="108">
        <f t="shared" ref="P20" si="8">SUM(N20:N22)</f>
        <v>0</v>
      </c>
    </row>
    <row r="21" spans="1:16" x14ac:dyDescent="0.15">
      <c r="A21" s="127"/>
      <c r="B21" s="127"/>
      <c r="C21" s="32">
        <v>17</v>
      </c>
      <c r="D21" s="33" t="s">
        <v>80</v>
      </c>
      <c r="E21" s="13"/>
      <c r="F21" s="95"/>
      <c r="G21" s="110"/>
      <c r="H21" s="13"/>
      <c r="I21" s="95"/>
      <c r="J21" s="110"/>
      <c r="K21" s="13"/>
      <c r="L21" s="95"/>
      <c r="M21" s="110"/>
      <c r="N21" s="13"/>
      <c r="O21" s="95"/>
      <c r="P21" s="110"/>
    </row>
    <row r="22" spans="1:16" x14ac:dyDescent="0.15">
      <c r="A22" s="127"/>
      <c r="B22" s="128"/>
      <c r="C22" s="32">
        <v>18</v>
      </c>
      <c r="D22" s="33" t="s">
        <v>81</v>
      </c>
      <c r="E22" s="13"/>
      <c r="F22" s="95"/>
      <c r="G22" s="109"/>
      <c r="H22" s="13"/>
      <c r="I22" s="95"/>
      <c r="J22" s="109"/>
      <c r="K22" s="13"/>
      <c r="L22" s="95"/>
      <c r="M22" s="109"/>
      <c r="N22" s="13"/>
      <c r="O22" s="95"/>
      <c r="P22" s="109"/>
    </row>
    <row r="23" spans="1:16" x14ac:dyDescent="0.15">
      <c r="A23" s="127"/>
      <c r="B23" s="126" t="s">
        <v>12</v>
      </c>
      <c r="C23" s="32">
        <v>19</v>
      </c>
      <c r="D23" s="33" t="s">
        <v>82</v>
      </c>
      <c r="E23" s="13"/>
      <c r="F23" s="95"/>
      <c r="G23" s="108">
        <f>SUM(E23:E25)</f>
        <v>0</v>
      </c>
      <c r="H23" s="13"/>
      <c r="I23" s="95"/>
      <c r="J23" s="108">
        <f t="shared" ref="J23" si="9">SUM(H23:H25)</f>
        <v>0</v>
      </c>
      <c r="K23" s="13"/>
      <c r="L23" s="95"/>
      <c r="M23" s="108">
        <f t="shared" ref="M23" si="10">SUM(K23:K25)</f>
        <v>0</v>
      </c>
      <c r="N23" s="13"/>
      <c r="O23" s="95"/>
      <c r="P23" s="108">
        <f t="shared" ref="P23" si="11">SUM(N23:N25)</f>
        <v>0</v>
      </c>
    </row>
    <row r="24" spans="1:16" x14ac:dyDescent="0.15">
      <c r="A24" s="127"/>
      <c r="B24" s="127"/>
      <c r="C24" s="32">
        <v>20</v>
      </c>
      <c r="D24" s="33" t="s">
        <v>83</v>
      </c>
      <c r="E24" s="13"/>
      <c r="F24" s="95"/>
      <c r="G24" s="110"/>
      <c r="H24" s="13"/>
      <c r="I24" s="95"/>
      <c r="J24" s="110"/>
      <c r="K24" s="13"/>
      <c r="L24" s="95"/>
      <c r="M24" s="110"/>
      <c r="N24" s="13"/>
      <c r="O24" s="95"/>
      <c r="P24" s="110"/>
    </row>
    <row r="25" spans="1:16" x14ac:dyDescent="0.15">
      <c r="A25" s="128"/>
      <c r="B25" s="128"/>
      <c r="C25" s="32">
        <v>21</v>
      </c>
      <c r="D25" s="33" t="s">
        <v>84</v>
      </c>
      <c r="E25" s="13"/>
      <c r="F25" s="95"/>
      <c r="G25" s="109"/>
      <c r="H25" s="13"/>
      <c r="I25" s="95"/>
      <c r="J25" s="109"/>
      <c r="K25" s="13"/>
      <c r="L25" s="95"/>
      <c r="M25" s="109"/>
      <c r="N25" s="13"/>
      <c r="O25" s="95"/>
      <c r="P25" s="109"/>
    </row>
    <row r="26" spans="1:16" x14ac:dyDescent="0.15">
      <c r="A26" s="120" t="s">
        <v>61</v>
      </c>
      <c r="B26" s="121"/>
      <c r="C26" s="32">
        <v>22</v>
      </c>
      <c r="D26" s="33" t="s">
        <v>85</v>
      </c>
      <c r="E26" s="13"/>
      <c r="F26" s="95"/>
      <c r="G26" s="108">
        <f>SUM(E26:E28)</f>
        <v>0</v>
      </c>
      <c r="H26" s="13"/>
      <c r="I26" s="95"/>
      <c r="J26" s="108">
        <f t="shared" ref="J26" si="12">SUM(H26:H28)</f>
        <v>0</v>
      </c>
      <c r="K26" s="13"/>
      <c r="L26" s="95"/>
      <c r="M26" s="108">
        <f t="shared" ref="M26" si="13">SUM(K26:K28)</f>
        <v>0</v>
      </c>
      <c r="N26" s="13"/>
      <c r="O26" s="95"/>
      <c r="P26" s="108">
        <f t="shared" ref="P26" si="14">SUM(N26:N28)</f>
        <v>0</v>
      </c>
    </row>
    <row r="27" spans="1:16" x14ac:dyDescent="0.15">
      <c r="A27" s="122"/>
      <c r="B27" s="123"/>
      <c r="C27" s="32">
        <v>23</v>
      </c>
      <c r="D27" s="33" t="s">
        <v>86</v>
      </c>
      <c r="E27" s="13"/>
      <c r="F27" s="95"/>
      <c r="G27" s="110"/>
      <c r="H27" s="13"/>
      <c r="I27" s="95"/>
      <c r="J27" s="110"/>
      <c r="K27" s="13"/>
      <c r="L27" s="95"/>
      <c r="M27" s="110"/>
      <c r="N27" s="13"/>
      <c r="O27" s="95"/>
      <c r="P27" s="110"/>
    </row>
    <row r="28" spans="1:16" x14ac:dyDescent="0.15">
      <c r="A28" s="124"/>
      <c r="B28" s="125"/>
      <c r="C28" s="32">
        <v>24</v>
      </c>
      <c r="D28" s="33" t="s">
        <v>87</v>
      </c>
      <c r="E28" s="13"/>
      <c r="F28" s="95"/>
      <c r="G28" s="109"/>
      <c r="H28" s="13"/>
      <c r="I28" s="95"/>
      <c r="J28" s="109"/>
      <c r="K28" s="13"/>
      <c r="L28" s="95"/>
      <c r="M28" s="109"/>
      <c r="N28" s="13"/>
      <c r="O28" s="95"/>
      <c r="P28" s="109"/>
    </row>
    <row r="29" spans="1:16" x14ac:dyDescent="0.15">
      <c r="A29" s="120" t="s">
        <v>62</v>
      </c>
      <c r="B29" s="121"/>
      <c r="C29" s="32">
        <v>25</v>
      </c>
      <c r="D29" s="33" t="s">
        <v>88</v>
      </c>
      <c r="E29" s="13"/>
      <c r="F29" s="95"/>
      <c r="G29" s="108">
        <f>SUM(E29:E31)</f>
        <v>0</v>
      </c>
      <c r="H29" s="13"/>
      <c r="I29" s="95"/>
      <c r="J29" s="108">
        <f t="shared" ref="J29" si="15">SUM(H29:H31)</f>
        <v>0</v>
      </c>
      <c r="K29" s="13"/>
      <c r="L29" s="95"/>
      <c r="M29" s="108">
        <f t="shared" ref="M29" si="16">SUM(K29:K31)</f>
        <v>0</v>
      </c>
      <c r="N29" s="13"/>
      <c r="O29" s="95"/>
      <c r="P29" s="108">
        <f t="shared" ref="P29" si="17">SUM(N29:N31)</f>
        <v>0</v>
      </c>
    </row>
    <row r="30" spans="1:16" x14ac:dyDescent="0.15">
      <c r="A30" s="122"/>
      <c r="B30" s="123"/>
      <c r="C30" s="32">
        <v>26</v>
      </c>
      <c r="D30" s="33" t="s">
        <v>89</v>
      </c>
      <c r="E30" s="13"/>
      <c r="F30" s="95"/>
      <c r="G30" s="110"/>
      <c r="H30" s="13"/>
      <c r="I30" s="95"/>
      <c r="J30" s="110"/>
      <c r="K30" s="13"/>
      <c r="L30" s="95"/>
      <c r="M30" s="110"/>
      <c r="N30" s="13"/>
      <c r="O30" s="95"/>
      <c r="P30" s="110"/>
    </row>
    <row r="31" spans="1:16" x14ac:dyDescent="0.15">
      <c r="A31" s="124"/>
      <c r="B31" s="125"/>
      <c r="C31" s="32">
        <v>27</v>
      </c>
      <c r="D31" s="33" t="s">
        <v>90</v>
      </c>
      <c r="E31" s="13"/>
      <c r="F31" s="95"/>
      <c r="G31" s="109"/>
      <c r="H31" s="13"/>
      <c r="I31" s="95"/>
      <c r="J31" s="109"/>
      <c r="K31" s="13"/>
      <c r="L31" s="95"/>
      <c r="M31" s="109"/>
      <c r="N31" s="13"/>
      <c r="O31" s="95"/>
      <c r="P31" s="109"/>
    </row>
    <row r="32" spans="1:16" x14ac:dyDescent="0.15">
      <c r="A32" s="120" t="s">
        <v>2</v>
      </c>
      <c r="B32" s="121"/>
      <c r="C32" s="32">
        <v>28</v>
      </c>
      <c r="D32" s="33" t="s">
        <v>91</v>
      </c>
      <c r="E32" s="13"/>
      <c r="F32" s="95"/>
      <c r="G32" s="108">
        <f t="shared" ref="G32" si="18">SUM(E32:E34)</f>
        <v>0</v>
      </c>
      <c r="H32" s="13"/>
      <c r="I32" s="95"/>
      <c r="J32" s="108">
        <f t="shared" ref="J32" si="19">SUM(H32:H34)</f>
        <v>0</v>
      </c>
      <c r="K32" s="13"/>
      <c r="L32" s="95"/>
      <c r="M32" s="108">
        <f t="shared" ref="M32" si="20">SUM(K32:K34)</f>
        <v>0</v>
      </c>
      <c r="N32" s="13"/>
      <c r="O32" s="95"/>
      <c r="P32" s="108">
        <f t="shared" ref="P32" si="21">SUM(N32:N34)</f>
        <v>0</v>
      </c>
    </row>
    <row r="33" spans="1:16" x14ac:dyDescent="0.15">
      <c r="A33" s="122"/>
      <c r="B33" s="123"/>
      <c r="C33" s="32">
        <v>29</v>
      </c>
      <c r="D33" s="33" t="s">
        <v>92</v>
      </c>
      <c r="E33" s="13"/>
      <c r="F33" s="95"/>
      <c r="G33" s="110"/>
      <c r="H33" s="13"/>
      <c r="I33" s="95"/>
      <c r="J33" s="110"/>
      <c r="K33" s="13"/>
      <c r="L33" s="95"/>
      <c r="M33" s="110"/>
      <c r="N33" s="13"/>
      <c r="O33" s="95"/>
      <c r="P33" s="110"/>
    </row>
    <row r="34" spans="1:16" x14ac:dyDescent="0.15">
      <c r="A34" s="124"/>
      <c r="B34" s="125"/>
      <c r="C34" s="32">
        <v>30</v>
      </c>
      <c r="D34" s="33" t="s">
        <v>93</v>
      </c>
      <c r="E34" s="13"/>
      <c r="F34" s="95"/>
      <c r="G34" s="109"/>
      <c r="H34" s="13"/>
      <c r="I34" s="95"/>
      <c r="J34" s="109"/>
      <c r="K34" s="13"/>
      <c r="L34" s="95"/>
      <c r="M34" s="109"/>
      <c r="N34" s="13"/>
      <c r="O34" s="95"/>
      <c r="P34" s="109"/>
    </row>
    <row r="35" spans="1:16" x14ac:dyDescent="0.15">
      <c r="A35" s="120" t="s">
        <v>63</v>
      </c>
      <c r="B35" s="121"/>
      <c r="C35" s="32">
        <v>31</v>
      </c>
      <c r="D35" s="33" t="s">
        <v>94</v>
      </c>
      <c r="E35" s="13"/>
      <c r="F35" s="95"/>
      <c r="G35" s="108">
        <f t="shared" ref="G35" si="22">SUM(E35:E37)</f>
        <v>0</v>
      </c>
      <c r="H35" s="13"/>
      <c r="I35" s="95"/>
      <c r="J35" s="108">
        <f t="shared" ref="J35" si="23">SUM(H35:H37)</f>
        <v>0</v>
      </c>
      <c r="K35" s="13"/>
      <c r="L35" s="95"/>
      <c r="M35" s="108">
        <f t="shared" ref="M35" si="24">SUM(K35:K37)</f>
        <v>0</v>
      </c>
      <c r="N35" s="13"/>
      <c r="O35" s="95"/>
      <c r="P35" s="108">
        <f t="shared" ref="P35" si="25">SUM(N35:N37)</f>
        <v>0</v>
      </c>
    </row>
    <row r="36" spans="1:16" x14ac:dyDescent="0.15">
      <c r="A36" s="122"/>
      <c r="B36" s="123"/>
      <c r="C36" s="32">
        <v>32</v>
      </c>
      <c r="D36" s="33" t="s">
        <v>95</v>
      </c>
      <c r="E36" s="13"/>
      <c r="F36" s="95"/>
      <c r="G36" s="110"/>
      <c r="H36" s="13"/>
      <c r="I36" s="95"/>
      <c r="J36" s="110"/>
      <c r="K36" s="13"/>
      <c r="L36" s="95"/>
      <c r="M36" s="110"/>
      <c r="N36" s="13"/>
      <c r="O36" s="95"/>
      <c r="P36" s="110"/>
    </row>
    <row r="37" spans="1:16" x14ac:dyDescent="0.15">
      <c r="A37" s="124"/>
      <c r="B37" s="125"/>
      <c r="C37" s="32">
        <v>33</v>
      </c>
      <c r="D37" s="33" t="s">
        <v>96</v>
      </c>
      <c r="E37" s="13"/>
      <c r="F37" s="95"/>
      <c r="G37" s="109"/>
      <c r="H37" s="13"/>
      <c r="I37" s="95"/>
      <c r="J37" s="109"/>
      <c r="K37" s="13"/>
      <c r="L37" s="95"/>
      <c r="M37" s="109"/>
      <c r="N37" s="13"/>
      <c r="O37" s="95"/>
      <c r="P37" s="109"/>
    </row>
    <row r="39" spans="1:16" x14ac:dyDescent="0.15">
      <c r="A39" s="111" t="s">
        <v>30</v>
      </c>
      <c r="B39" s="112"/>
      <c r="C39" s="117" t="s">
        <v>31</v>
      </c>
      <c r="D39" s="31" t="s">
        <v>15</v>
      </c>
      <c r="E39" s="130">
        <v>2</v>
      </c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</row>
    <row r="40" spans="1:16" x14ac:dyDescent="0.15">
      <c r="A40" s="113"/>
      <c r="B40" s="114"/>
      <c r="C40" s="118"/>
      <c r="D40" s="31" t="s">
        <v>59</v>
      </c>
      <c r="E40" s="107">
        <v>1</v>
      </c>
      <c r="F40" s="107"/>
      <c r="G40" s="107"/>
      <c r="H40" s="107">
        <v>2</v>
      </c>
      <c r="I40" s="107"/>
      <c r="J40" s="107"/>
      <c r="K40" s="107">
        <v>3</v>
      </c>
      <c r="L40" s="107"/>
      <c r="M40" s="107"/>
      <c r="N40" s="107">
        <v>4</v>
      </c>
      <c r="O40" s="107"/>
      <c r="P40" s="107"/>
    </row>
    <row r="41" spans="1:16" x14ac:dyDescent="0.15">
      <c r="A41" s="115"/>
      <c r="B41" s="116"/>
      <c r="C41" s="119"/>
      <c r="D41" s="31" t="s">
        <v>32</v>
      </c>
      <c r="E41" s="133" t="s">
        <v>46</v>
      </c>
      <c r="F41" s="134"/>
      <c r="G41" s="32" t="s">
        <v>58</v>
      </c>
      <c r="H41" s="133" t="s">
        <v>46</v>
      </c>
      <c r="I41" s="134"/>
      <c r="J41" s="32" t="s">
        <v>58</v>
      </c>
      <c r="K41" s="133" t="s">
        <v>46</v>
      </c>
      <c r="L41" s="134"/>
      <c r="M41" s="32" t="s">
        <v>58</v>
      </c>
      <c r="N41" s="133" t="s">
        <v>46</v>
      </c>
      <c r="O41" s="134"/>
      <c r="P41" s="32" t="s">
        <v>58</v>
      </c>
    </row>
    <row r="42" spans="1:16" x14ac:dyDescent="0.15">
      <c r="A42" s="120" t="s">
        <v>22</v>
      </c>
      <c r="B42" s="121"/>
      <c r="C42" s="32">
        <v>1</v>
      </c>
      <c r="D42" s="33" t="s">
        <v>64</v>
      </c>
      <c r="E42" s="13"/>
      <c r="F42" s="95"/>
      <c r="G42" s="108">
        <f>SUM(E42:E44)</f>
        <v>0</v>
      </c>
      <c r="H42" s="19"/>
      <c r="I42" s="95"/>
      <c r="J42" s="108">
        <f>SUM(H42:H44)</f>
        <v>0</v>
      </c>
      <c r="K42" s="13"/>
      <c r="L42" s="95"/>
      <c r="M42" s="108">
        <f>SUM(K42:K44)</f>
        <v>0</v>
      </c>
      <c r="N42" s="13"/>
      <c r="O42" s="95"/>
      <c r="P42" s="108">
        <f>SUM(N42:N44)</f>
        <v>0</v>
      </c>
    </row>
    <row r="43" spans="1:16" x14ac:dyDescent="0.15">
      <c r="A43" s="122"/>
      <c r="B43" s="123"/>
      <c r="C43" s="32">
        <v>2</v>
      </c>
      <c r="D43" s="33" t="s">
        <v>65</v>
      </c>
      <c r="E43" s="13"/>
      <c r="F43" s="95"/>
      <c r="G43" s="110"/>
      <c r="H43" s="13"/>
      <c r="I43" s="95"/>
      <c r="J43" s="110"/>
      <c r="K43" s="13"/>
      <c r="L43" s="95"/>
      <c r="M43" s="110"/>
      <c r="N43" s="13"/>
      <c r="O43" s="95"/>
      <c r="P43" s="110"/>
    </row>
    <row r="44" spans="1:16" x14ac:dyDescent="0.15">
      <c r="A44" s="124"/>
      <c r="B44" s="125"/>
      <c r="C44" s="32">
        <v>3</v>
      </c>
      <c r="D44" s="33" t="s">
        <v>66</v>
      </c>
      <c r="E44" s="13"/>
      <c r="F44" s="95"/>
      <c r="G44" s="109"/>
      <c r="H44" s="13"/>
      <c r="I44" s="95"/>
      <c r="J44" s="109"/>
      <c r="K44" s="13"/>
      <c r="L44" s="95"/>
      <c r="M44" s="109"/>
      <c r="N44" s="13"/>
      <c r="O44" s="95"/>
      <c r="P44" s="109"/>
    </row>
    <row r="45" spans="1:16" x14ac:dyDescent="0.15">
      <c r="A45" s="126" t="s">
        <v>60</v>
      </c>
      <c r="B45" s="126" t="s">
        <v>7</v>
      </c>
      <c r="C45" s="32">
        <v>4</v>
      </c>
      <c r="D45" s="33" t="s">
        <v>67</v>
      </c>
      <c r="E45" s="13"/>
      <c r="F45" s="95"/>
      <c r="G45" s="108">
        <f>SUM(E45:E47)</f>
        <v>0</v>
      </c>
      <c r="H45" s="13"/>
      <c r="I45" s="95"/>
      <c r="J45" s="108">
        <f>SUM(H45:H47)</f>
        <v>0</v>
      </c>
      <c r="K45" s="13"/>
      <c r="L45" s="95"/>
      <c r="M45" s="108">
        <f>SUM(K45:K47)</f>
        <v>0</v>
      </c>
      <c r="N45" s="13"/>
      <c r="O45" s="95"/>
      <c r="P45" s="108">
        <f>SUM(N45:N47)</f>
        <v>0</v>
      </c>
    </row>
    <row r="46" spans="1:16" x14ac:dyDescent="0.15">
      <c r="A46" s="127"/>
      <c r="B46" s="127"/>
      <c r="C46" s="32">
        <v>5</v>
      </c>
      <c r="D46" s="33" t="s">
        <v>68</v>
      </c>
      <c r="E46" s="13"/>
      <c r="F46" s="95"/>
      <c r="G46" s="110"/>
      <c r="H46" s="13"/>
      <c r="I46" s="95"/>
      <c r="J46" s="110"/>
      <c r="K46" s="13"/>
      <c r="L46" s="95"/>
      <c r="M46" s="110"/>
      <c r="N46" s="13"/>
      <c r="O46" s="95"/>
      <c r="P46" s="110"/>
    </row>
    <row r="47" spans="1:16" x14ac:dyDescent="0.15">
      <c r="A47" s="127"/>
      <c r="B47" s="128"/>
      <c r="C47" s="32">
        <v>6</v>
      </c>
      <c r="D47" s="33" t="s">
        <v>69</v>
      </c>
      <c r="E47" s="13"/>
      <c r="F47" s="95"/>
      <c r="G47" s="109"/>
      <c r="H47" s="13"/>
      <c r="I47" s="95"/>
      <c r="J47" s="109"/>
      <c r="K47" s="13"/>
      <c r="L47" s="95"/>
      <c r="M47" s="109"/>
      <c r="N47" s="13"/>
      <c r="O47" s="95"/>
      <c r="P47" s="109"/>
    </row>
    <row r="48" spans="1:16" x14ac:dyDescent="0.15">
      <c r="A48" s="127"/>
      <c r="B48" s="126" t="s">
        <v>8</v>
      </c>
      <c r="C48" s="32">
        <v>7</v>
      </c>
      <c r="D48" s="33" t="s">
        <v>70</v>
      </c>
      <c r="E48" s="13"/>
      <c r="F48" s="95"/>
      <c r="G48" s="108">
        <f>SUM(E48:E50)</f>
        <v>0</v>
      </c>
      <c r="H48" s="13"/>
      <c r="I48" s="95"/>
      <c r="J48" s="108">
        <f>SUM(H48:H50)</f>
        <v>0</v>
      </c>
      <c r="K48" s="13"/>
      <c r="L48" s="95"/>
      <c r="M48" s="108">
        <f>SUM(K48:K50)</f>
        <v>0</v>
      </c>
      <c r="N48" s="13"/>
      <c r="O48" s="95"/>
      <c r="P48" s="108">
        <f>SUM(N48:N50)</f>
        <v>0</v>
      </c>
    </row>
    <row r="49" spans="1:16" x14ac:dyDescent="0.15">
      <c r="A49" s="127"/>
      <c r="B49" s="127"/>
      <c r="C49" s="32">
        <v>8</v>
      </c>
      <c r="D49" s="33" t="s">
        <v>71</v>
      </c>
      <c r="E49" s="13"/>
      <c r="F49" s="95"/>
      <c r="G49" s="110"/>
      <c r="H49" s="13"/>
      <c r="I49" s="95"/>
      <c r="J49" s="110"/>
      <c r="K49" s="13"/>
      <c r="L49" s="95"/>
      <c r="M49" s="110"/>
      <c r="N49" s="13"/>
      <c r="O49" s="95"/>
      <c r="P49" s="110"/>
    </row>
    <row r="50" spans="1:16" x14ac:dyDescent="0.15">
      <c r="A50" s="127"/>
      <c r="B50" s="128"/>
      <c r="C50" s="32">
        <v>9</v>
      </c>
      <c r="D50" s="33" t="s">
        <v>72</v>
      </c>
      <c r="E50" s="13"/>
      <c r="F50" s="95"/>
      <c r="G50" s="109"/>
      <c r="H50" s="13"/>
      <c r="I50" s="95"/>
      <c r="J50" s="109"/>
      <c r="K50" s="13"/>
      <c r="L50" s="95"/>
      <c r="M50" s="109"/>
      <c r="N50" s="13"/>
      <c r="O50" s="95"/>
      <c r="P50" s="109"/>
    </row>
    <row r="51" spans="1:16" x14ac:dyDescent="0.15">
      <c r="A51" s="127"/>
      <c r="B51" s="126" t="s">
        <v>9</v>
      </c>
      <c r="C51" s="32">
        <v>10</v>
      </c>
      <c r="D51" s="33" t="s">
        <v>73</v>
      </c>
      <c r="E51" s="13"/>
      <c r="F51" s="95"/>
      <c r="G51" s="108">
        <f t="shared" ref="G51" si="26">SUM(E51:E53)</f>
        <v>0</v>
      </c>
      <c r="H51" s="13"/>
      <c r="I51" s="95"/>
      <c r="J51" s="108">
        <f t="shared" ref="J51" si="27">SUM(H51:H53)</f>
        <v>0</v>
      </c>
      <c r="K51" s="13"/>
      <c r="L51" s="95"/>
      <c r="M51" s="108">
        <f t="shared" ref="M51" si="28">SUM(K51:K53)</f>
        <v>0</v>
      </c>
      <c r="N51" s="13"/>
      <c r="O51" s="95"/>
      <c r="P51" s="108">
        <f t="shared" ref="P51" si="29">SUM(N51:N53)</f>
        <v>0</v>
      </c>
    </row>
    <row r="52" spans="1:16" x14ac:dyDescent="0.15">
      <c r="A52" s="127"/>
      <c r="B52" s="127"/>
      <c r="C52" s="32">
        <v>11</v>
      </c>
      <c r="D52" s="33" t="s">
        <v>74</v>
      </c>
      <c r="E52" s="13"/>
      <c r="F52" s="95"/>
      <c r="G52" s="110"/>
      <c r="H52" s="13"/>
      <c r="I52" s="95"/>
      <c r="J52" s="110"/>
      <c r="K52" s="13"/>
      <c r="L52" s="95"/>
      <c r="M52" s="110"/>
      <c r="N52" s="13"/>
      <c r="O52" s="95"/>
      <c r="P52" s="110"/>
    </row>
    <row r="53" spans="1:16" x14ac:dyDescent="0.15">
      <c r="A53" s="127"/>
      <c r="B53" s="128"/>
      <c r="C53" s="32">
        <v>12</v>
      </c>
      <c r="D53" s="33" t="s">
        <v>75</v>
      </c>
      <c r="E53" s="13"/>
      <c r="F53" s="95"/>
      <c r="G53" s="109"/>
      <c r="H53" s="13"/>
      <c r="I53" s="95"/>
      <c r="J53" s="109"/>
      <c r="K53" s="13"/>
      <c r="L53" s="95"/>
      <c r="M53" s="109"/>
      <c r="N53" s="13"/>
      <c r="O53" s="95"/>
      <c r="P53" s="109"/>
    </row>
    <row r="54" spans="1:16" x14ac:dyDescent="0.15">
      <c r="A54" s="127"/>
      <c r="B54" s="126" t="s">
        <v>10</v>
      </c>
      <c r="C54" s="32">
        <v>13</v>
      </c>
      <c r="D54" s="33" t="s">
        <v>76</v>
      </c>
      <c r="E54" s="13"/>
      <c r="F54" s="95"/>
      <c r="G54" s="108">
        <f t="shared" ref="G54" si="30">SUM(E54:E56)</f>
        <v>0</v>
      </c>
      <c r="H54" s="13"/>
      <c r="I54" s="95"/>
      <c r="J54" s="108">
        <f t="shared" ref="J54" si="31">SUM(H54:H56)</f>
        <v>0</v>
      </c>
      <c r="K54" s="13"/>
      <c r="L54" s="95"/>
      <c r="M54" s="108">
        <f t="shared" ref="M54" si="32">SUM(K54:K56)</f>
        <v>0</v>
      </c>
      <c r="N54" s="13"/>
      <c r="O54" s="95"/>
      <c r="P54" s="108">
        <f t="shared" ref="P54" si="33">SUM(N54:N56)</f>
        <v>0</v>
      </c>
    </row>
    <row r="55" spans="1:16" x14ac:dyDescent="0.15">
      <c r="A55" s="127"/>
      <c r="B55" s="127"/>
      <c r="C55" s="32">
        <v>14</v>
      </c>
      <c r="D55" s="33" t="s">
        <v>77</v>
      </c>
      <c r="E55" s="13"/>
      <c r="F55" s="95"/>
      <c r="G55" s="110"/>
      <c r="H55" s="13"/>
      <c r="I55" s="95"/>
      <c r="J55" s="110"/>
      <c r="K55" s="13"/>
      <c r="L55" s="95"/>
      <c r="M55" s="110"/>
      <c r="N55" s="13"/>
      <c r="O55" s="95"/>
      <c r="P55" s="110"/>
    </row>
    <row r="56" spans="1:16" x14ac:dyDescent="0.15">
      <c r="A56" s="127"/>
      <c r="B56" s="128"/>
      <c r="C56" s="32">
        <v>15</v>
      </c>
      <c r="D56" s="33" t="s">
        <v>78</v>
      </c>
      <c r="E56" s="13"/>
      <c r="F56" s="95"/>
      <c r="G56" s="109"/>
      <c r="H56" s="13"/>
      <c r="I56" s="95"/>
      <c r="J56" s="109"/>
      <c r="K56" s="13"/>
      <c r="L56" s="95"/>
      <c r="M56" s="109"/>
      <c r="N56" s="13"/>
      <c r="O56" s="95"/>
      <c r="P56" s="109"/>
    </row>
    <row r="57" spans="1:16" x14ac:dyDescent="0.15">
      <c r="A57" s="127"/>
      <c r="B57" s="126" t="s">
        <v>11</v>
      </c>
      <c r="C57" s="32">
        <v>16</v>
      </c>
      <c r="D57" s="33" t="s">
        <v>79</v>
      </c>
      <c r="E57" s="13"/>
      <c r="F57" s="95"/>
      <c r="G57" s="108">
        <f t="shared" ref="G57" si="34">SUM(E57:E59)</f>
        <v>0</v>
      </c>
      <c r="H57" s="13"/>
      <c r="I57" s="95"/>
      <c r="J57" s="108">
        <f t="shared" ref="J57" si="35">SUM(H57:H59)</f>
        <v>0</v>
      </c>
      <c r="K57" s="13"/>
      <c r="L57" s="95"/>
      <c r="M57" s="108">
        <f t="shared" ref="M57" si="36">SUM(K57:K59)</f>
        <v>0</v>
      </c>
      <c r="N57" s="13"/>
      <c r="O57" s="95"/>
      <c r="P57" s="108">
        <f t="shared" ref="P57" si="37">SUM(N57:N59)</f>
        <v>0</v>
      </c>
    </row>
    <row r="58" spans="1:16" x14ac:dyDescent="0.15">
      <c r="A58" s="127"/>
      <c r="B58" s="127"/>
      <c r="C58" s="32">
        <v>17</v>
      </c>
      <c r="D58" s="33" t="s">
        <v>80</v>
      </c>
      <c r="E58" s="13"/>
      <c r="F58" s="95"/>
      <c r="G58" s="110"/>
      <c r="H58" s="13"/>
      <c r="I58" s="95"/>
      <c r="J58" s="110"/>
      <c r="K58" s="13"/>
      <c r="L58" s="95"/>
      <c r="M58" s="110"/>
      <c r="N58" s="13"/>
      <c r="O58" s="95"/>
      <c r="P58" s="110"/>
    </row>
    <row r="59" spans="1:16" x14ac:dyDescent="0.15">
      <c r="A59" s="127"/>
      <c r="B59" s="128"/>
      <c r="C59" s="32">
        <v>18</v>
      </c>
      <c r="D59" s="33" t="s">
        <v>81</v>
      </c>
      <c r="E59" s="13"/>
      <c r="F59" s="95"/>
      <c r="G59" s="109"/>
      <c r="H59" s="13"/>
      <c r="I59" s="95"/>
      <c r="J59" s="109"/>
      <c r="K59" s="13"/>
      <c r="L59" s="95"/>
      <c r="M59" s="109"/>
      <c r="N59" s="13"/>
      <c r="O59" s="95"/>
      <c r="P59" s="109"/>
    </row>
    <row r="60" spans="1:16" x14ac:dyDescent="0.15">
      <c r="A60" s="127"/>
      <c r="B60" s="126" t="s">
        <v>12</v>
      </c>
      <c r="C60" s="32">
        <v>19</v>
      </c>
      <c r="D60" s="33" t="s">
        <v>82</v>
      </c>
      <c r="E60" s="13"/>
      <c r="F60" s="95"/>
      <c r="G60" s="108">
        <f t="shared" ref="G60" si="38">SUM(E60:E62)</f>
        <v>0</v>
      </c>
      <c r="H60" s="13"/>
      <c r="I60" s="95"/>
      <c r="J60" s="108">
        <f t="shared" ref="J60" si="39">SUM(H60:H62)</f>
        <v>0</v>
      </c>
      <c r="K60" s="13"/>
      <c r="L60" s="95"/>
      <c r="M60" s="108">
        <f t="shared" ref="M60" si="40">SUM(K60:K62)</f>
        <v>0</v>
      </c>
      <c r="N60" s="13"/>
      <c r="O60" s="95"/>
      <c r="P60" s="108">
        <f t="shared" ref="P60" si="41">SUM(N60:N62)</f>
        <v>0</v>
      </c>
    </row>
    <row r="61" spans="1:16" x14ac:dyDescent="0.15">
      <c r="A61" s="127"/>
      <c r="B61" s="127"/>
      <c r="C61" s="32">
        <v>20</v>
      </c>
      <c r="D61" s="33" t="s">
        <v>83</v>
      </c>
      <c r="E61" s="13"/>
      <c r="F61" s="95"/>
      <c r="G61" s="110"/>
      <c r="H61" s="13"/>
      <c r="I61" s="95"/>
      <c r="J61" s="110"/>
      <c r="K61" s="13"/>
      <c r="L61" s="95"/>
      <c r="M61" s="110"/>
      <c r="N61" s="13"/>
      <c r="O61" s="95"/>
      <c r="P61" s="110"/>
    </row>
    <row r="62" spans="1:16" x14ac:dyDescent="0.15">
      <c r="A62" s="128"/>
      <c r="B62" s="128"/>
      <c r="C62" s="32">
        <v>21</v>
      </c>
      <c r="D62" s="33" t="s">
        <v>84</v>
      </c>
      <c r="E62" s="13"/>
      <c r="F62" s="95"/>
      <c r="G62" s="109"/>
      <c r="H62" s="13"/>
      <c r="I62" s="95"/>
      <c r="J62" s="109"/>
      <c r="K62" s="13"/>
      <c r="L62" s="95"/>
      <c r="M62" s="109"/>
      <c r="N62" s="13"/>
      <c r="O62" s="95"/>
      <c r="P62" s="109"/>
    </row>
    <row r="63" spans="1:16" x14ac:dyDescent="0.15">
      <c r="A63" s="120" t="s">
        <v>61</v>
      </c>
      <c r="B63" s="121"/>
      <c r="C63" s="32">
        <v>22</v>
      </c>
      <c r="D63" s="33" t="s">
        <v>85</v>
      </c>
      <c r="E63" s="13"/>
      <c r="F63" s="95"/>
      <c r="G63" s="108">
        <f t="shared" ref="G63" si="42">SUM(E63:E65)</f>
        <v>0</v>
      </c>
      <c r="H63" s="13"/>
      <c r="I63" s="95"/>
      <c r="J63" s="108">
        <f t="shared" ref="J63" si="43">SUM(H63:H65)</f>
        <v>0</v>
      </c>
      <c r="K63" s="13"/>
      <c r="L63" s="95"/>
      <c r="M63" s="108">
        <f t="shared" ref="M63" si="44">SUM(K63:K65)</f>
        <v>0</v>
      </c>
      <c r="N63" s="13"/>
      <c r="O63" s="95"/>
      <c r="P63" s="108">
        <f t="shared" ref="P63" si="45">SUM(N63:N65)</f>
        <v>0</v>
      </c>
    </row>
    <row r="64" spans="1:16" x14ac:dyDescent="0.15">
      <c r="A64" s="122"/>
      <c r="B64" s="123"/>
      <c r="C64" s="32">
        <v>23</v>
      </c>
      <c r="D64" s="33" t="s">
        <v>86</v>
      </c>
      <c r="E64" s="13"/>
      <c r="F64" s="95"/>
      <c r="G64" s="110"/>
      <c r="H64" s="13"/>
      <c r="I64" s="95"/>
      <c r="J64" s="110"/>
      <c r="K64" s="13"/>
      <c r="L64" s="95"/>
      <c r="M64" s="110"/>
      <c r="N64" s="13"/>
      <c r="O64" s="95"/>
      <c r="P64" s="110"/>
    </row>
    <row r="65" spans="1:16" x14ac:dyDescent="0.15">
      <c r="A65" s="124"/>
      <c r="B65" s="125"/>
      <c r="C65" s="32">
        <v>24</v>
      </c>
      <c r="D65" s="33" t="s">
        <v>87</v>
      </c>
      <c r="E65" s="13"/>
      <c r="F65" s="95"/>
      <c r="G65" s="109"/>
      <c r="H65" s="13"/>
      <c r="I65" s="95"/>
      <c r="J65" s="109"/>
      <c r="K65" s="13"/>
      <c r="L65" s="95"/>
      <c r="M65" s="109"/>
      <c r="N65" s="13"/>
      <c r="O65" s="95"/>
      <c r="P65" s="109"/>
    </row>
    <row r="66" spans="1:16" x14ac:dyDescent="0.15">
      <c r="A66" s="120" t="s">
        <v>62</v>
      </c>
      <c r="B66" s="121"/>
      <c r="C66" s="32">
        <v>25</v>
      </c>
      <c r="D66" s="33" t="s">
        <v>88</v>
      </c>
      <c r="E66" s="13"/>
      <c r="F66" s="95"/>
      <c r="G66" s="108">
        <f t="shared" ref="G66" si="46">SUM(E66:E68)</f>
        <v>0</v>
      </c>
      <c r="H66" s="13"/>
      <c r="I66" s="95"/>
      <c r="J66" s="108">
        <f t="shared" ref="J66" si="47">SUM(H66:H68)</f>
        <v>0</v>
      </c>
      <c r="K66" s="13"/>
      <c r="L66" s="95"/>
      <c r="M66" s="108">
        <f t="shared" ref="M66" si="48">SUM(K66:K68)</f>
        <v>0</v>
      </c>
      <c r="N66" s="13"/>
      <c r="O66" s="95"/>
      <c r="P66" s="108">
        <f t="shared" ref="P66" si="49">SUM(N66:N68)</f>
        <v>0</v>
      </c>
    </row>
    <row r="67" spans="1:16" x14ac:dyDescent="0.15">
      <c r="A67" s="122"/>
      <c r="B67" s="123"/>
      <c r="C67" s="32">
        <v>26</v>
      </c>
      <c r="D67" s="33" t="s">
        <v>89</v>
      </c>
      <c r="E67" s="13"/>
      <c r="F67" s="95"/>
      <c r="G67" s="110"/>
      <c r="H67" s="13"/>
      <c r="I67" s="95"/>
      <c r="J67" s="110"/>
      <c r="K67" s="13"/>
      <c r="L67" s="95"/>
      <c r="M67" s="110"/>
      <c r="N67" s="13"/>
      <c r="O67" s="95"/>
      <c r="P67" s="110"/>
    </row>
    <row r="68" spans="1:16" x14ac:dyDescent="0.15">
      <c r="A68" s="124"/>
      <c r="B68" s="125"/>
      <c r="C68" s="32">
        <v>27</v>
      </c>
      <c r="D68" s="33" t="s">
        <v>90</v>
      </c>
      <c r="E68" s="13"/>
      <c r="F68" s="95"/>
      <c r="G68" s="109"/>
      <c r="H68" s="13"/>
      <c r="I68" s="95"/>
      <c r="J68" s="109"/>
      <c r="K68" s="13"/>
      <c r="L68" s="95"/>
      <c r="M68" s="109"/>
      <c r="N68" s="13"/>
      <c r="O68" s="95"/>
      <c r="P68" s="109"/>
    </row>
    <row r="69" spans="1:16" x14ac:dyDescent="0.15">
      <c r="A69" s="120" t="s">
        <v>2</v>
      </c>
      <c r="B69" s="121"/>
      <c r="C69" s="32">
        <v>28</v>
      </c>
      <c r="D69" s="33" t="s">
        <v>91</v>
      </c>
      <c r="E69" s="13"/>
      <c r="F69" s="95"/>
      <c r="G69" s="108">
        <f t="shared" ref="G69" si="50">SUM(E69:E71)</f>
        <v>0</v>
      </c>
      <c r="H69" s="13"/>
      <c r="I69" s="95"/>
      <c r="J69" s="108">
        <f t="shared" ref="J69" si="51">SUM(H69:H71)</f>
        <v>0</v>
      </c>
      <c r="K69" s="13"/>
      <c r="L69" s="95"/>
      <c r="M69" s="108">
        <f t="shared" ref="M69" si="52">SUM(K69:K71)</f>
        <v>0</v>
      </c>
      <c r="N69" s="13"/>
      <c r="O69" s="95"/>
      <c r="P69" s="108">
        <f t="shared" ref="P69" si="53">SUM(N69:N71)</f>
        <v>0</v>
      </c>
    </row>
    <row r="70" spans="1:16" x14ac:dyDescent="0.15">
      <c r="A70" s="122"/>
      <c r="B70" s="123"/>
      <c r="C70" s="32">
        <v>29</v>
      </c>
      <c r="D70" s="33" t="s">
        <v>92</v>
      </c>
      <c r="E70" s="13"/>
      <c r="F70" s="95"/>
      <c r="G70" s="110"/>
      <c r="H70" s="13"/>
      <c r="I70" s="95"/>
      <c r="J70" s="110"/>
      <c r="K70" s="13"/>
      <c r="L70" s="95"/>
      <c r="M70" s="110"/>
      <c r="N70" s="13"/>
      <c r="O70" s="95"/>
      <c r="P70" s="110"/>
    </row>
    <row r="71" spans="1:16" x14ac:dyDescent="0.15">
      <c r="A71" s="124"/>
      <c r="B71" s="125"/>
      <c r="C71" s="32">
        <v>30</v>
      </c>
      <c r="D71" s="33" t="s">
        <v>93</v>
      </c>
      <c r="E71" s="13"/>
      <c r="F71" s="95"/>
      <c r="G71" s="109"/>
      <c r="H71" s="13"/>
      <c r="I71" s="95"/>
      <c r="J71" s="109"/>
      <c r="K71" s="13"/>
      <c r="L71" s="95"/>
      <c r="M71" s="109"/>
      <c r="N71" s="13"/>
      <c r="O71" s="95"/>
      <c r="P71" s="109"/>
    </row>
    <row r="72" spans="1:16" x14ac:dyDescent="0.15">
      <c r="A72" s="120" t="s">
        <v>63</v>
      </c>
      <c r="B72" s="121"/>
      <c r="C72" s="32">
        <v>31</v>
      </c>
      <c r="D72" s="33" t="s">
        <v>94</v>
      </c>
      <c r="E72" s="13"/>
      <c r="F72" s="95"/>
      <c r="G72" s="108">
        <f t="shared" ref="G72" si="54">SUM(E72:E74)</f>
        <v>0</v>
      </c>
      <c r="H72" s="13"/>
      <c r="I72" s="95"/>
      <c r="J72" s="108">
        <f t="shared" ref="J72" si="55">SUM(H72:H74)</f>
        <v>0</v>
      </c>
      <c r="K72" s="13"/>
      <c r="L72" s="95"/>
      <c r="M72" s="108">
        <f t="shared" ref="M72" si="56">SUM(K72:K74)</f>
        <v>0</v>
      </c>
      <c r="N72" s="13"/>
      <c r="O72" s="95"/>
      <c r="P72" s="108">
        <f t="shared" ref="P72" si="57">SUM(N72:N74)</f>
        <v>0</v>
      </c>
    </row>
    <row r="73" spans="1:16" x14ac:dyDescent="0.15">
      <c r="A73" s="122"/>
      <c r="B73" s="123"/>
      <c r="C73" s="32">
        <v>32</v>
      </c>
      <c r="D73" s="33" t="s">
        <v>95</v>
      </c>
      <c r="E73" s="13"/>
      <c r="F73" s="95"/>
      <c r="G73" s="110"/>
      <c r="H73" s="13"/>
      <c r="I73" s="95"/>
      <c r="J73" s="110"/>
      <c r="K73" s="13"/>
      <c r="L73" s="95"/>
      <c r="M73" s="110"/>
      <c r="N73" s="13"/>
      <c r="O73" s="95"/>
      <c r="P73" s="110"/>
    </row>
    <row r="74" spans="1:16" x14ac:dyDescent="0.15">
      <c r="A74" s="124"/>
      <c r="B74" s="125"/>
      <c r="C74" s="32">
        <v>33</v>
      </c>
      <c r="D74" s="33" t="s">
        <v>96</v>
      </c>
      <c r="E74" s="13"/>
      <c r="F74" s="95"/>
      <c r="G74" s="109"/>
      <c r="H74" s="13"/>
      <c r="I74" s="95"/>
      <c r="J74" s="109"/>
      <c r="K74" s="13"/>
      <c r="L74" s="95"/>
      <c r="M74" s="109"/>
      <c r="N74" s="13"/>
      <c r="O74" s="95"/>
      <c r="P74" s="109"/>
    </row>
    <row r="76" spans="1:16" x14ac:dyDescent="0.15">
      <c r="A76" s="111" t="s">
        <v>30</v>
      </c>
      <c r="B76" s="112"/>
      <c r="C76" s="117" t="s">
        <v>31</v>
      </c>
      <c r="D76" s="31" t="s">
        <v>15</v>
      </c>
      <c r="E76" s="131">
        <v>3</v>
      </c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</row>
    <row r="77" spans="1:16" x14ac:dyDescent="0.15">
      <c r="A77" s="113"/>
      <c r="B77" s="114"/>
      <c r="C77" s="118"/>
      <c r="D77" s="31" t="s">
        <v>59</v>
      </c>
      <c r="E77" s="107">
        <v>1</v>
      </c>
      <c r="F77" s="107"/>
      <c r="G77" s="107"/>
      <c r="H77" s="107">
        <v>2</v>
      </c>
      <c r="I77" s="107"/>
      <c r="J77" s="107"/>
      <c r="K77" s="107">
        <v>3</v>
      </c>
      <c r="L77" s="107"/>
      <c r="M77" s="107"/>
      <c r="N77" s="107">
        <v>4</v>
      </c>
      <c r="O77" s="107"/>
      <c r="P77" s="107"/>
    </row>
    <row r="78" spans="1:16" x14ac:dyDescent="0.15">
      <c r="A78" s="115"/>
      <c r="B78" s="116"/>
      <c r="C78" s="119"/>
      <c r="D78" s="31" t="s">
        <v>32</v>
      </c>
      <c r="E78" s="133" t="s">
        <v>46</v>
      </c>
      <c r="F78" s="134"/>
      <c r="G78" s="32" t="s">
        <v>58</v>
      </c>
      <c r="H78" s="133" t="s">
        <v>46</v>
      </c>
      <c r="I78" s="134"/>
      <c r="J78" s="32" t="s">
        <v>58</v>
      </c>
      <c r="K78" s="133" t="s">
        <v>46</v>
      </c>
      <c r="L78" s="134"/>
      <c r="M78" s="32" t="s">
        <v>58</v>
      </c>
      <c r="N78" s="133" t="s">
        <v>46</v>
      </c>
      <c r="O78" s="134"/>
      <c r="P78" s="32" t="s">
        <v>58</v>
      </c>
    </row>
    <row r="79" spans="1:16" x14ac:dyDescent="0.15">
      <c r="A79" s="120" t="s">
        <v>22</v>
      </c>
      <c r="B79" s="121"/>
      <c r="C79" s="32">
        <v>1</v>
      </c>
      <c r="D79" s="33" t="s">
        <v>64</v>
      </c>
      <c r="E79" s="13"/>
      <c r="F79" s="95"/>
      <c r="G79" s="108">
        <f>SUM(E79:E81)</f>
        <v>0</v>
      </c>
      <c r="H79" s="19"/>
      <c r="I79" s="95"/>
      <c r="J79" s="108">
        <f>SUM(H79:H81)</f>
        <v>0</v>
      </c>
      <c r="K79" s="13"/>
      <c r="L79" s="95"/>
      <c r="M79" s="108">
        <f>SUM(K79:K81)</f>
        <v>0</v>
      </c>
      <c r="N79" s="13"/>
      <c r="O79" s="95"/>
      <c r="P79" s="108">
        <f>SUM(N79:N81)</f>
        <v>0</v>
      </c>
    </row>
    <row r="80" spans="1:16" x14ac:dyDescent="0.15">
      <c r="A80" s="122"/>
      <c r="B80" s="123"/>
      <c r="C80" s="32">
        <v>2</v>
      </c>
      <c r="D80" s="33" t="s">
        <v>65</v>
      </c>
      <c r="E80" s="13"/>
      <c r="F80" s="95"/>
      <c r="G80" s="110"/>
      <c r="H80" s="13"/>
      <c r="I80" s="95"/>
      <c r="J80" s="110"/>
      <c r="K80" s="13"/>
      <c r="L80" s="95"/>
      <c r="M80" s="110"/>
      <c r="N80" s="13"/>
      <c r="O80" s="95"/>
      <c r="P80" s="110"/>
    </row>
    <row r="81" spans="1:16" x14ac:dyDescent="0.15">
      <c r="A81" s="124"/>
      <c r="B81" s="125"/>
      <c r="C81" s="32">
        <v>3</v>
      </c>
      <c r="D81" s="33" t="s">
        <v>66</v>
      </c>
      <c r="E81" s="13"/>
      <c r="F81" s="95"/>
      <c r="G81" s="109"/>
      <c r="H81" s="13"/>
      <c r="I81" s="95"/>
      <c r="J81" s="109"/>
      <c r="K81" s="13"/>
      <c r="L81" s="95"/>
      <c r="M81" s="109"/>
      <c r="N81" s="13"/>
      <c r="O81" s="95"/>
      <c r="P81" s="109"/>
    </row>
    <row r="82" spans="1:16" x14ac:dyDescent="0.15">
      <c r="A82" s="126" t="s">
        <v>60</v>
      </c>
      <c r="B82" s="126" t="s">
        <v>7</v>
      </c>
      <c r="C82" s="32">
        <v>4</v>
      </c>
      <c r="D82" s="33" t="s">
        <v>67</v>
      </c>
      <c r="E82" s="13"/>
      <c r="F82" s="95"/>
      <c r="G82" s="108">
        <f>SUM(E82:E84)</f>
        <v>0</v>
      </c>
      <c r="H82" s="13"/>
      <c r="I82" s="95"/>
      <c r="J82" s="108">
        <f>SUM(H82:H84)</f>
        <v>0</v>
      </c>
      <c r="K82" s="13"/>
      <c r="L82" s="95"/>
      <c r="M82" s="108">
        <f>SUM(K82:K84)</f>
        <v>0</v>
      </c>
      <c r="N82" s="13"/>
      <c r="O82" s="95"/>
      <c r="P82" s="108">
        <f>SUM(N82:N84)</f>
        <v>0</v>
      </c>
    </row>
    <row r="83" spans="1:16" x14ac:dyDescent="0.15">
      <c r="A83" s="127"/>
      <c r="B83" s="127"/>
      <c r="C83" s="32">
        <v>5</v>
      </c>
      <c r="D83" s="33" t="s">
        <v>68</v>
      </c>
      <c r="E83" s="13"/>
      <c r="F83" s="95"/>
      <c r="G83" s="110"/>
      <c r="H83" s="13"/>
      <c r="I83" s="95"/>
      <c r="J83" s="110"/>
      <c r="K83" s="13"/>
      <c r="L83" s="95"/>
      <c r="M83" s="110"/>
      <c r="N83" s="13"/>
      <c r="O83" s="95"/>
      <c r="P83" s="110"/>
    </row>
    <row r="84" spans="1:16" x14ac:dyDescent="0.15">
      <c r="A84" s="127"/>
      <c r="B84" s="128"/>
      <c r="C84" s="32">
        <v>6</v>
      </c>
      <c r="D84" s="33" t="s">
        <v>69</v>
      </c>
      <c r="E84" s="13"/>
      <c r="F84" s="95"/>
      <c r="G84" s="109"/>
      <c r="H84" s="13"/>
      <c r="I84" s="95"/>
      <c r="J84" s="109"/>
      <c r="K84" s="13"/>
      <c r="L84" s="95"/>
      <c r="M84" s="109"/>
      <c r="N84" s="13"/>
      <c r="O84" s="95"/>
      <c r="P84" s="109"/>
    </row>
    <row r="85" spans="1:16" x14ac:dyDescent="0.15">
      <c r="A85" s="127"/>
      <c r="B85" s="126" t="s">
        <v>8</v>
      </c>
      <c r="C85" s="32">
        <v>7</v>
      </c>
      <c r="D85" s="33" t="s">
        <v>70</v>
      </c>
      <c r="E85" s="13"/>
      <c r="F85" s="95"/>
      <c r="G85" s="108">
        <f>SUM(E85:E87)</f>
        <v>0</v>
      </c>
      <c r="H85" s="13"/>
      <c r="I85" s="95"/>
      <c r="J85" s="108">
        <f>SUM(H85:H87)</f>
        <v>0</v>
      </c>
      <c r="K85" s="13"/>
      <c r="L85" s="95"/>
      <c r="M85" s="108">
        <f>SUM(K85:K87)</f>
        <v>0</v>
      </c>
      <c r="N85" s="13"/>
      <c r="O85" s="95"/>
      <c r="P85" s="108">
        <f>SUM(N85:N87)</f>
        <v>0</v>
      </c>
    </row>
    <row r="86" spans="1:16" x14ac:dyDescent="0.15">
      <c r="A86" s="127"/>
      <c r="B86" s="127"/>
      <c r="C86" s="32">
        <v>8</v>
      </c>
      <c r="D86" s="33" t="s">
        <v>71</v>
      </c>
      <c r="E86" s="13"/>
      <c r="F86" s="95"/>
      <c r="G86" s="110"/>
      <c r="H86" s="13"/>
      <c r="I86" s="95"/>
      <c r="J86" s="110"/>
      <c r="K86" s="13"/>
      <c r="L86" s="95"/>
      <c r="M86" s="110"/>
      <c r="N86" s="13"/>
      <c r="O86" s="95"/>
      <c r="P86" s="110"/>
    </row>
    <row r="87" spans="1:16" x14ac:dyDescent="0.15">
      <c r="A87" s="127"/>
      <c r="B87" s="128"/>
      <c r="C87" s="32">
        <v>9</v>
      </c>
      <c r="D87" s="33" t="s">
        <v>72</v>
      </c>
      <c r="E87" s="13"/>
      <c r="F87" s="95"/>
      <c r="G87" s="109"/>
      <c r="H87" s="13"/>
      <c r="I87" s="95"/>
      <c r="J87" s="109"/>
      <c r="K87" s="13"/>
      <c r="L87" s="95"/>
      <c r="M87" s="109"/>
      <c r="N87" s="13"/>
      <c r="O87" s="95"/>
      <c r="P87" s="109"/>
    </row>
    <row r="88" spans="1:16" x14ac:dyDescent="0.15">
      <c r="A88" s="127"/>
      <c r="B88" s="126" t="s">
        <v>9</v>
      </c>
      <c r="C88" s="32">
        <v>10</v>
      </c>
      <c r="D88" s="33" t="s">
        <v>73</v>
      </c>
      <c r="E88" s="13"/>
      <c r="F88" s="95"/>
      <c r="G88" s="108">
        <f t="shared" ref="G88" si="58">SUM(E88:E90)</f>
        <v>0</v>
      </c>
      <c r="H88" s="13"/>
      <c r="I88" s="95"/>
      <c r="J88" s="108">
        <f t="shared" ref="J88" si="59">SUM(H88:H90)</f>
        <v>0</v>
      </c>
      <c r="K88" s="13"/>
      <c r="L88" s="95"/>
      <c r="M88" s="108">
        <f t="shared" ref="M88" si="60">SUM(K88:K90)</f>
        <v>0</v>
      </c>
      <c r="N88" s="13"/>
      <c r="O88" s="95"/>
      <c r="P88" s="108">
        <f t="shared" ref="P88" si="61">SUM(N88:N90)</f>
        <v>0</v>
      </c>
    </row>
    <row r="89" spans="1:16" x14ac:dyDescent="0.15">
      <c r="A89" s="127"/>
      <c r="B89" s="127"/>
      <c r="C89" s="32">
        <v>11</v>
      </c>
      <c r="D89" s="33" t="s">
        <v>74</v>
      </c>
      <c r="E89" s="13"/>
      <c r="F89" s="95"/>
      <c r="G89" s="110"/>
      <c r="H89" s="13"/>
      <c r="I89" s="95"/>
      <c r="J89" s="110"/>
      <c r="K89" s="13"/>
      <c r="L89" s="95"/>
      <c r="M89" s="110"/>
      <c r="N89" s="13"/>
      <c r="O89" s="95"/>
      <c r="P89" s="110"/>
    </row>
    <row r="90" spans="1:16" x14ac:dyDescent="0.15">
      <c r="A90" s="127"/>
      <c r="B90" s="128"/>
      <c r="C90" s="32">
        <v>12</v>
      </c>
      <c r="D90" s="33" t="s">
        <v>75</v>
      </c>
      <c r="E90" s="13"/>
      <c r="F90" s="95"/>
      <c r="G90" s="109"/>
      <c r="H90" s="13"/>
      <c r="I90" s="95"/>
      <c r="J90" s="109"/>
      <c r="K90" s="13"/>
      <c r="L90" s="95"/>
      <c r="M90" s="109"/>
      <c r="N90" s="13"/>
      <c r="O90" s="95"/>
      <c r="P90" s="109"/>
    </row>
    <row r="91" spans="1:16" x14ac:dyDescent="0.15">
      <c r="A91" s="127"/>
      <c r="B91" s="126" t="s">
        <v>10</v>
      </c>
      <c r="C91" s="32">
        <v>13</v>
      </c>
      <c r="D91" s="33" t="s">
        <v>76</v>
      </c>
      <c r="E91" s="13"/>
      <c r="F91" s="95"/>
      <c r="G91" s="108">
        <f t="shared" ref="G91" si="62">SUM(E91:E93)</f>
        <v>0</v>
      </c>
      <c r="H91" s="13"/>
      <c r="I91" s="95"/>
      <c r="J91" s="108">
        <f t="shared" ref="J91" si="63">SUM(H91:H93)</f>
        <v>0</v>
      </c>
      <c r="K91" s="13"/>
      <c r="L91" s="95"/>
      <c r="M91" s="108">
        <f t="shared" ref="M91" si="64">SUM(K91:K93)</f>
        <v>0</v>
      </c>
      <c r="N91" s="13"/>
      <c r="O91" s="95"/>
      <c r="P91" s="108">
        <f t="shared" ref="P91" si="65">SUM(N91:N93)</f>
        <v>0</v>
      </c>
    </row>
    <row r="92" spans="1:16" x14ac:dyDescent="0.15">
      <c r="A92" s="127"/>
      <c r="B92" s="127"/>
      <c r="C92" s="32">
        <v>14</v>
      </c>
      <c r="D92" s="33" t="s">
        <v>77</v>
      </c>
      <c r="E92" s="13"/>
      <c r="F92" s="95"/>
      <c r="G92" s="110"/>
      <c r="H92" s="13"/>
      <c r="I92" s="95"/>
      <c r="J92" s="110"/>
      <c r="K92" s="13"/>
      <c r="L92" s="95"/>
      <c r="M92" s="110"/>
      <c r="N92" s="13"/>
      <c r="O92" s="95"/>
      <c r="P92" s="110"/>
    </row>
    <row r="93" spans="1:16" x14ac:dyDescent="0.15">
      <c r="A93" s="127"/>
      <c r="B93" s="128"/>
      <c r="C93" s="32">
        <v>15</v>
      </c>
      <c r="D93" s="33" t="s">
        <v>78</v>
      </c>
      <c r="E93" s="13"/>
      <c r="F93" s="95"/>
      <c r="G93" s="109"/>
      <c r="H93" s="13"/>
      <c r="I93" s="95"/>
      <c r="J93" s="109"/>
      <c r="K93" s="13"/>
      <c r="L93" s="95"/>
      <c r="M93" s="109"/>
      <c r="N93" s="13"/>
      <c r="O93" s="95"/>
      <c r="P93" s="109"/>
    </row>
    <row r="94" spans="1:16" x14ac:dyDescent="0.15">
      <c r="A94" s="127"/>
      <c r="B94" s="126" t="s">
        <v>11</v>
      </c>
      <c r="C94" s="32">
        <v>16</v>
      </c>
      <c r="D94" s="33" t="s">
        <v>79</v>
      </c>
      <c r="E94" s="13"/>
      <c r="F94" s="95"/>
      <c r="G94" s="108">
        <f t="shared" ref="G94" si="66">SUM(E94:E96)</f>
        <v>0</v>
      </c>
      <c r="H94" s="13"/>
      <c r="I94" s="95"/>
      <c r="J94" s="108">
        <f t="shared" ref="J94" si="67">SUM(H94:H96)</f>
        <v>0</v>
      </c>
      <c r="K94" s="13"/>
      <c r="L94" s="95"/>
      <c r="M94" s="108">
        <f t="shared" ref="M94" si="68">SUM(K94:K96)</f>
        <v>0</v>
      </c>
      <c r="N94" s="13"/>
      <c r="O94" s="95"/>
      <c r="P94" s="108">
        <f t="shared" ref="P94" si="69">SUM(N94:N96)</f>
        <v>0</v>
      </c>
    </row>
    <row r="95" spans="1:16" x14ac:dyDescent="0.15">
      <c r="A95" s="127"/>
      <c r="B95" s="127"/>
      <c r="C95" s="32">
        <v>17</v>
      </c>
      <c r="D95" s="33" t="s">
        <v>80</v>
      </c>
      <c r="E95" s="13"/>
      <c r="F95" s="95"/>
      <c r="G95" s="110"/>
      <c r="H95" s="13"/>
      <c r="I95" s="95"/>
      <c r="J95" s="110"/>
      <c r="K95" s="13"/>
      <c r="L95" s="95"/>
      <c r="M95" s="110"/>
      <c r="N95" s="13"/>
      <c r="O95" s="95"/>
      <c r="P95" s="110"/>
    </row>
    <row r="96" spans="1:16" x14ac:dyDescent="0.15">
      <c r="A96" s="127"/>
      <c r="B96" s="128"/>
      <c r="C96" s="32">
        <v>18</v>
      </c>
      <c r="D96" s="33" t="s">
        <v>81</v>
      </c>
      <c r="E96" s="13"/>
      <c r="F96" s="95"/>
      <c r="G96" s="109"/>
      <c r="H96" s="13"/>
      <c r="I96" s="95"/>
      <c r="J96" s="109"/>
      <c r="K96" s="13"/>
      <c r="L96" s="95"/>
      <c r="M96" s="109"/>
      <c r="N96" s="13"/>
      <c r="O96" s="95"/>
      <c r="P96" s="109"/>
    </row>
    <row r="97" spans="1:16" x14ac:dyDescent="0.15">
      <c r="A97" s="127"/>
      <c r="B97" s="126" t="s">
        <v>12</v>
      </c>
      <c r="C97" s="32">
        <v>19</v>
      </c>
      <c r="D97" s="33" t="s">
        <v>82</v>
      </c>
      <c r="E97" s="13"/>
      <c r="F97" s="95"/>
      <c r="G97" s="108">
        <f t="shared" ref="G97" si="70">SUM(E97:E99)</f>
        <v>0</v>
      </c>
      <c r="H97" s="13"/>
      <c r="I97" s="95"/>
      <c r="J97" s="108">
        <f t="shared" ref="J97" si="71">SUM(H97:H99)</f>
        <v>0</v>
      </c>
      <c r="K97" s="13"/>
      <c r="L97" s="95"/>
      <c r="M97" s="108">
        <f t="shared" ref="M97" si="72">SUM(K97:K99)</f>
        <v>0</v>
      </c>
      <c r="N97" s="13"/>
      <c r="O97" s="95"/>
      <c r="P97" s="108">
        <f t="shared" ref="P97" si="73">SUM(N97:N99)</f>
        <v>0</v>
      </c>
    </row>
    <row r="98" spans="1:16" x14ac:dyDescent="0.15">
      <c r="A98" s="127"/>
      <c r="B98" s="127"/>
      <c r="C98" s="32">
        <v>20</v>
      </c>
      <c r="D98" s="33" t="s">
        <v>83</v>
      </c>
      <c r="E98" s="13"/>
      <c r="F98" s="95"/>
      <c r="G98" s="110"/>
      <c r="H98" s="13"/>
      <c r="I98" s="95"/>
      <c r="J98" s="110"/>
      <c r="K98" s="13"/>
      <c r="L98" s="95"/>
      <c r="M98" s="110"/>
      <c r="N98" s="13"/>
      <c r="O98" s="95"/>
      <c r="P98" s="110"/>
    </row>
    <row r="99" spans="1:16" x14ac:dyDescent="0.15">
      <c r="A99" s="128"/>
      <c r="B99" s="128"/>
      <c r="C99" s="32">
        <v>21</v>
      </c>
      <c r="D99" s="33" t="s">
        <v>84</v>
      </c>
      <c r="E99" s="13"/>
      <c r="F99" s="95"/>
      <c r="G99" s="109"/>
      <c r="H99" s="13"/>
      <c r="I99" s="95"/>
      <c r="J99" s="109"/>
      <c r="K99" s="13"/>
      <c r="L99" s="95"/>
      <c r="M99" s="109"/>
      <c r="N99" s="13"/>
      <c r="O99" s="95"/>
      <c r="P99" s="109"/>
    </row>
    <row r="100" spans="1:16" x14ac:dyDescent="0.15">
      <c r="A100" s="120" t="s">
        <v>61</v>
      </c>
      <c r="B100" s="121"/>
      <c r="C100" s="32">
        <v>22</v>
      </c>
      <c r="D100" s="33" t="s">
        <v>85</v>
      </c>
      <c r="E100" s="13"/>
      <c r="F100" s="95"/>
      <c r="G100" s="108">
        <f t="shared" ref="G100" si="74">SUM(E100:E102)</f>
        <v>0</v>
      </c>
      <c r="H100" s="13"/>
      <c r="I100" s="95"/>
      <c r="J100" s="108">
        <f t="shared" ref="J100" si="75">SUM(H100:H102)</f>
        <v>0</v>
      </c>
      <c r="K100" s="13"/>
      <c r="L100" s="95"/>
      <c r="M100" s="108">
        <f t="shared" ref="M100" si="76">SUM(K100:K102)</f>
        <v>0</v>
      </c>
      <c r="N100" s="13"/>
      <c r="O100" s="95"/>
      <c r="P100" s="108">
        <f t="shared" ref="P100" si="77">SUM(N100:N102)</f>
        <v>0</v>
      </c>
    </row>
    <row r="101" spans="1:16" x14ac:dyDescent="0.15">
      <c r="A101" s="122"/>
      <c r="B101" s="123"/>
      <c r="C101" s="32">
        <v>23</v>
      </c>
      <c r="D101" s="33" t="s">
        <v>86</v>
      </c>
      <c r="E101" s="13"/>
      <c r="F101" s="95"/>
      <c r="G101" s="110"/>
      <c r="H101" s="13"/>
      <c r="I101" s="95"/>
      <c r="J101" s="110"/>
      <c r="K101" s="13"/>
      <c r="L101" s="95"/>
      <c r="M101" s="110"/>
      <c r="N101" s="13"/>
      <c r="O101" s="95"/>
      <c r="P101" s="110"/>
    </row>
    <row r="102" spans="1:16" x14ac:dyDescent="0.15">
      <c r="A102" s="124"/>
      <c r="B102" s="125"/>
      <c r="C102" s="32">
        <v>24</v>
      </c>
      <c r="D102" s="33" t="s">
        <v>87</v>
      </c>
      <c r="E102" s="13"/>
      <c r="F102" s="95"/>
      <c r="G102" s="109"/>
      <c r="H102" s="13"/>
      <c r="I102" s="95"/>
      <c r="J102" s="109"/>
      <c r="K102" s="13"/>
      <c r="L102" s="95"/>
      <c r="M102" s="109"/>
      <c r="N102" s="13"/>
      <c r="O102" s="95"/>
      <c r="P102" s="109"/>
    </row>
    <row r="103" spans="1:16" x14ac:dyDescent="0.15">
      <c r="A103" s="120" t="s">
        <v>62</v>
      </c>
      <c r="B103" s="121"/>
      <c r="C103" s="32">
        <v>25</v>
      </c>
      <c r="D103" s="33" t="s">
        <v>88</v>
      </c>
      <c r="E103" s="13"/>
      <c r="F103" s="95"/>
      <c r="G103" s="108">
        <f t="shared" ref="G103" si="78">SUM(E103:E105)</f>
        <v>0</v>
      </c>
      <c r="H103" s="13"/>
      <c r="I103" s="95"/>
      <c r="J103" s="108">
        <f t="shared" ref="J103" si="79">SUM(H103:H105)</f>
        <v>0</v>
      </c>
      <c r="K103" s="13"/>
      <c r="L103" s="95"/>
      <c r="M103" s="108">
        <f t="shared" ref="M103" si="80">SUM(K103:K105)</f>
        <v>0</v>
      </c>
      <c r="N103" s="13"/>
      <c r="O103" s="95"/>
      <c r="P103" s="108">
        <f t="shared" ref="P103" si="81">SUM(N103:N105)</f>
        <v>0</v>
      </c>
    </row>
    <row r="104" spans="1:16" x14ac:dyDescent="0.15">
      <c r="A104" s="122"/>
      <c r="B104" s="123"/>
      <c r="C104" s="32">
        <v>26</v>
      </c>
      <c r="D104" s="33" t="s">
        <v>89</v>
      </c>
      <c r="E104" s="13"/>
      <c r="F104" s="95"/>
      <c r="G104" s="110"/>
      <c r="H104" s="13"/>
      <c r="I104" s="95"/>
      <c r="J104" s="110"/>
      <c r="K104" s="13"/>
      <c r="L104" s="95"/>
      <c r="M104" s="110"/>
      <c r="N104" s="13"/>
      <c r="O104" s="95"/>
      <c r="P104" s="110"/>
    </row>
    <row r="105" spans="1:16" x14ac:dyDescent="0.15">
      <c r="A105" s="124"/>
      <c r="B105" s="125"/>
      <c r="C105" s="32">
        <v>27</v>
      </c>
      <c r="D105" s="33" t="s">
        <v>90</v>
      </c>
      <c r="E105" s="13"/>
      <c r="F105" s="95"/>
      <c r="G105" s="109"/>
      <c r="H105" s="13"/>
      <c r="I105" s="95"/>
      <c r="J105" s="109"/>
      <c r="K105" s="13"/>
      <c r="L105" s="95"/>
      <c r="M105" s="109"/>
      <c r="N105" s="13"/>
      <c r="O105" s="95"/>
      <c r="P105" s="109"/>
    </row>
    <row r="106" spans="1:16" x14ac:dyDescent="0.15">
      <c r="A106" s="120" t="s">
        <v>2</v>
      </c>
      <c r="B106" s="121"/>
      <c r="C106" s="32">
        <v>28</v>
      </c>
      <c r="D106" s="33" t="s">
        <v>91</v>
      </c>
      <c r="E106" s="13"/>
      <c r="F106" s="95"/>
      <c r="G106" s="108">
        <f t="shared" ref="G106" si="82">SUM(E106:E108)</f>
        <v>0</v>
      </c>
      <c r="H106" s="13"/>
      <c r="I106" s="95"/>
      <c r="J106" s="108">
        <f t="shared" ref="J106" si="83">SUM(H106:H108)</f>
        <v>0</v>
      </c>
      <c r="K106" s="13"/>
      <c r="L106" s="95"/>
      <c r="M106" s="108">
        <f t="shared" ref="M106" si="84">SUM(K106:K108)</f>
        <v>0</v>
      </c>
      <c r="N106" s="13"/>
      <c r="O106" s="95"/>
      <c r="P106" s="108">
        <f t="shared" ref="P106" si="85">SUM(N106:N108)</f>
        <v>0</v>
      </c>
    </row>
    <row r="107" spans="1:16" x14ac:dyDescent="0.15">
      <c r="A107" s="122"/>
      <c r="B107" s="123"/>
      <c r="C107" s="32">
        <v>29</v>
      </c>
      <c r="D107" s="33" t="s">
        <v>92</v>
      </c>
      <c r="E107" s="13"/>
      <c r="F107" s="95"/>
      <c r="G107" s="110"/>
      <c r="H107" s="13"/>
      <c r="I107" s="95"/>
      <c r="J107" s="110"/>
      <c r="K107" s="13"/>
      <c r="L107" s="95"/>
      <c r="M107" s="110"/>
      <c r="N107" s="13"/>
      <c r="O107" s="95"/>
      <c r="P107" s="110"/>
    </row>
    <row r="108" spans="1:16" x14ac:dyDescent="0.15">
      <c r="A108" s="124"/>
      <c r="B108" s="125"/>
      <c r="C108" s="32">
        <v>30</v>
      </c>
      <c r="D108" s="33" t="s">
        <v>93</v>
      </c>
      <c r="E108" s="13"/>
      <c r="F108" s="95"/>
      <c r="G108" s="109"/>
      <c r="H108" s="13"/>
      <c r="I108" s="95"/>
      <c r="J108" s="109"/>
      <c r="K108" s="13"/>
      <c r="L108" s="95"/>
      <c r="M108" s="109"/>
      <c r="N108" s="13"/>
      <c r="O108" s="95"/>
      <c r="P108" s="109"/>
    </row>
    <row r="109" spans="1:16" x14ac:dyDescent="0.15">
      <c r="A109" s="120" t="s">
        <v>63</v>
      </c>
      <c r="B109" s="121"/>
      <c r="C109" s="32">
        <v>31</v>
      </c>
      <c r="D109" s="33" t="s">
        <v>94</v>
      </c>
      <c r="E109" s="13"/>
      <c r="F109" s="95"/>
      <c r="G109" s="108">
        <f t="shared" ref="G109" si="86">SUM(E109:E111)</f>
        <v>0</v>
      </c>
      <c r="H109" s="13"/>
      <c r="I109" s="95"/>
      <c r="J109" s="108">
        <f t="shared" ref="J109" si="87">SUM(H109:H111)</f>
        <v>0</v>
      </c>
      <c r="K109" s="13"/>
      <c r="L109" s="95"/>
      <c r="M109" s="108">
        <f t="shared" ref="M109" si="88">SUM(K109:K111)</f>
        <v>0</v>
      </c>
      <c r="N109" s="13"/>
      <c r="O109" s="95"/>
      <c r="P109" s="108">
        <f t="shared" ref="P109" si="89">SUM(N109:N111)</f>
        <v>0</v>
      </c>
    </row>
    <row r="110" spans="1:16" x14ac:dyDescent="0.15">
      <c r="A110" s="122"/>
      <c r="B110" s="123"/>
      <c r="C110" s="32">
        <v>32</v>
      </c>
      <c r="D110" s="33" t="s">
        <v>95</v>
      </c>
      <c r="E110" s="13"/>
      <c r="F110" s="95"/>
      <c r="G110" s="110"/>
      <c r="H110" s="13"/>
      <c r="I110" s="95"/>
      <c r="J110" s="110"/>
      <c r="K110" s="13"/>
      <c r="L110" s="95"/>
      <c r="M110" s="110"/>
      <c r="N110" s="13"/>
      <c r="O110" s="95"/>
      <c r="P110" s="110"/>
    </row>
    <row r="111" spans="1:16" x14ac:dyDescent="0.15">
      <c r="A111" s="124"/>
      <c r="B111" s="125"/>
      <c r="C111" s="32">
        <v>33</v>
      </c>
      <c r="D111" s="33" t="s">
        <v>96</v>
      </c>
      <c r="E111" s="13"/>
      <c r="F111" s="95"/>
      <c r="G111" s="109"/>
      <c r="H111" s="13"/>
      <c r="I111" s="95"/>
      <c r="J111" s="109"/>
      <c r="K111" s="13"/>
      <c r="L111" s="95"/>
      <c r="M111" s="109"/>
      <c r="N111" s="13"/>
      <c r="O111" s="95"/>
      <c r="P111" s="109"/>
    </row>
    <row r="113" spans="1:16" x14ac:dyDescent="0.15">
      <c r="A113" s="111" t="s">
        <v>30</v>
      </c>
      <c r="B113" s="112"/>
      <c r="C113" s="117" t="s">
        <v>31</v>
      </c>
      <c r="D113" s="31" t="s">
        <v>15</v>
      </c>
      <c r="E113" s="132">
        <v>4</v>
      </c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</row>
    <row r="114" spans="1:16" x14ac:dyDescent="0.15">
      <c r="A114" s="113"/>
      <c r="B114" s="114"/>
      <c r="C114" s="118"/>
      <c r="D114" s="31" t="s">
        <v>59</v>
      </c>
      <c r="E114" s="107">
        <v>1</v>
      </c>
      <c r="F114" s="107"/>
      <c r="G114" s="107"/>
      <c r="H114" s="107">
        <v>2</v>
      </c>
      <c r="I114" s="107"/>
      <c r="J114" s="107"/>
      <c r="K114" s="107">
        <v>3</v>
      </c>
      <c r="L114" s="107"/>
      <c r="M114" s="107"/>
      <c r="N114" s="107">
        <v>4</v>
      </c>
      <c r="O114" s="107"/>
      <c r="P114" s="107"/>
    </row>
    <row r="115" spans="1:16" x14ac:dyDescent="0.15">
      <c r="A115" s="115"/>
      <c r="B115" s="116"/>
      <c r="C115" s="119"/>
      <c r="D115" s="31" t="s">
        <v>32</v>
      </c>
      <c r="E115" s="133" t="s">
        <v>46</v>
      </c>
      <c r="F115" s="134"/>
      <c r="G115" s="32" t="s">
        <v>58</v>
      </c>
      <c r="H115" s="133" t="s">
        <v>46</v>
      </c>
      <c r="I115" s="134"/>
      <c r="J115" s="32" t="s">
        <v>58</v>
      </c>
      <c r="K115" s="133" t="s">
        <v>46</v>
      </c>
      <c r="L115" s="134"/>
      <c r="M115" s="32" t="s">
        <v>58</v>
      </c>
      <c r="N115" s="133" t="s">
        <v>46</v>
      </c>
      <c r="O115" s="134"/>
      <c r="P115" s="32" t="s">
        <v>58</v>
      </c>
    </row>
    <row r="116" spans="1:16" x14ac:dyDescent="0.15">
      <c r="A116" s="120" t="s">
        <v>22</v>
      </c>
      <c r="B116" s="121"/>
      <c r="C116" s="32">
        <v>1</v>
      </c>
      <c r="D116" s="33" t="s">
        <v>64</v>
      </c>
      <c r="E116" s="13"/>
      <c r="F116" s="95"/>
      <c r="G116" s="108">
        <f>SUM(E116:E118)</f>
        <v>0</v>
      </c>
      <c r="H116" s="19"/>
      <c r="I116" s="95"/>
      <c r="J116" s="108">
        <f>SUM(H116:H118)</f>
        <v>0</v>
      </c>
      <c r="K116" s="13"/>
      <c r="L116" s="95"/>
      <c r="M116" s="108">
        <f>SUM(K116:K118)</f>
        <v>0</v>
      </c>
      <c r="N116" s="13"/>
      <c r="O116" s="95"/>
      <c r="P116" s="108">
        <f>SUM(N116:N118)</f>
        <v>0</v>
      </c>
    </row>
    <row r="117" spans="1:16" x14ac:dyDescent="0.15">
      <c r="A117" s="122"/>
      <c r="B117" s="123"/>
      <c r="C117" s="32">
        <v>2</v>
      </c>
      <c r="D117" s="33" t="s">
        <v>65</v>
      </c>
      <c r="E117" s="13"/>
      <c r="F117" s="95"/>
      <c r="G117" s="110"/>
      <c r="H117" s="13"/>
      <c r="I117" s="95"/>
      <c r="J117" s="110"/>
      <c r="K117" s="13"/>
      <c r="L117" s="95"/>
      <c r="M117" s="110"/>
      <c r="N117" s="13"/>
      <c r="O117" s="95"/>
      <c r="P117" s="110"/>
    </row>
    <row r="118" spans="1:16" x14ac:dyDescent="0.15">
      <c r="A118" s="124"/>
      <c r="B118" s="125"/>
      <c r="C118" s="32">
        <v>3</v>
      </c>
      <c r="D118" s="33" t="s">
        <v>66</v>
      </c>
      <c r="E118" s="13"/>
      <c r="F118" s="95"/>
      <c r="G118" s="109"/>
      <c r="H118" s="13"/>
      <c r="I118" s="95"/>
      <c r="J118" s="109"/>
      <c r="K118" s="13"/>
      <c r="L118" s="95"/>
      <c r="M118" s="109"/>
      <c r="N118" s="13"/>
      <c r="O118" s="95"/>
      <c r="P118" s="109"/>
    </row>
    <row r="119" spans="1:16" x14ac:dyDescent="0.15">
      <c r="A119" s="126" t="s">
        <v>60</v>
      </c>
      <c r="B119" s="126" t="s">
        <v>7</v>
      </c>
      <c r="C119" s="32">
        <v>4</v>
      </c>
      <c r="D119" s="33" t="s">
        <v>67</v>
      </c>
      <c r="E119" s="13"/>
      <c r="F119" s="95"/>
      <c r="G119" s="108">
        <f>SUM(E119:E121)</f>
        <v>0</v>
      </c>
      <c r="H119" s="13"/>
      <c r="I119" s="95"/>
      <c r="J119" s="108">
        <f>SUM(H119:H121)</f>
        <v>0</v>
      </c>
      <c r="K119" s="13"/>
      <c r="L119" s="95"/>
      <c r="M119" s="108">
        <f>SUM(K119:K121)</f>
        <v>0</v>
      </c>
      <c r="N119" s="13"/>
      <c r="O119" s="95"/>
      <c r="P119" s="108">
        <f>SUM(N119:N121)</f>
        <v>0</v>
      </c>
    </row>
    <row r="120" spans="1:16" x14ac:dyDescent="0.15">
      <c r="A120" s="127"/>
      <c r="B120" s="127"/>
      <c r="C120" s="32">
        <v>5</v>
      </c>
      <c r="D120" s="33" t="s">
        <v>68</v>
      </c>
      <c r="E120" s="13"/>
      <c r="F120" s="95"/>
      <c r="G120" s="110"/>
      <c r="H120" s="13"/>
      <c r="I120" s="95"/>
      <c r="J120" s="110"/>
      <c r="K120" s="13"/>
      <c r="L120" s="95"/>
      <c r="M120" s="110"/>
      <c r="N120" s="13"/>
      <c r="O120" s="95"/>
      <c r="P120" s="110"/>
    </row>
    <row r="121" spans="1:16" x14ac:dyDescent="0.15">
      <c r="A121" s="127"/>
      <c r="B121" s="128"/>
      <c r="C121" s="32">
        <v>6</v>
      </c>
      <c r="D121" s="33" t="s">
        <v>69</v>
      </c>
      <c r="E121" s="13"/>
      <c r="F121" s="95"/>
      <c r="G121" s="109"/>
      <c r="H121" s="13"/>
      <c r="I121" s="95"/>
      <c r="J121" s="109"/>
      <c r="K121" s="13"/>
      <c r="L121" s="95"/>
      <c r="M121" s="109"/>
      <c r="N121" s="13"/>
      <c r="O121" s="95"/>
      <c r="P121" s="109"/>
    </row>
    <row r="122" spans="1:16" x14ac:dyDescent="0.15">
      <c r="A122" s="127"/>
      <c r="B122" s="126" t="s">
        <v>8</v>
      </c>
      <c r="C122" s="32">
        <v>7</v>
      </c>
      <c r="D122" s="33" t="s">
        <v>70</v>
      </c>
      <c r="E122" s="13"/>
      <c r="F122" s="95"/>
      <c r="G122" s="108">
        <f>SUM(E122:E124)</f>
        <v>0</v>
      </c>
      <c r="H122" s="13"/>
      <c r="I122" s="95"/>
      <c r="J122" s="108">
        <f>SUM(H122:H124)</f>
        <v>0</v>
      </c>
      <c r="K122" s="13"/>
      <c r="L122" s="95"/>
      <c r="M122" s="108">
        <f>SUM(K122:K124)</f>
        <v>0</v>
      </c>
      <c r="N122" s="13"/>
      <c r="O122" s="95"/>
      <c r="P122" s="108">
        <f>SUM(N122:N124)</f>
        <v>0</v>
      </c>
    </row>
    <row r="123" spans="1:16" x14ac:dyDescent="0.15">
      <c r="A123" s="127"/>
      <c r="B123" s="127"/>
      <c r="C123" s="32">
        <v>8</v>
      </c>
      <c r="D123" s="33" t="s">
        <v>71</v>
      </c>
      <c r="E123" s="13"/>
      <c r="F123" s="95"/>
      <c r="G123" s="110"/>
      <c r="H123" s="13"/>
      <c r="I123" s="95"/>
      <c r="J123" s="110"/>
      <c r="K123" s="13"/>
      <c r="L123" s="95"/>
      <c r="M123" s="110"/>
      <c r="N123" s="13"/>
      <c r="O123" s="95"/>
      <c r="P123" s="110"/>
    </row>
    <row r="124" spans="1:16" x14ac:dyDescent="0.15">
      <c r="A124" s="127"/>
      <c r="B124" s="128"/>
      <c r="C124" s="32">
        <v>9</v>
      </c>
      <c r="D124" s="33" t="s">
        <v>72</v>
      </c>
      <c r="E124" s="13"/>
      <c r="F124" s="95"/>
      <c r="G124" s="109"/>
      <c r="H124" s="13"/>
      <c r="I124" s="95"/>
      <c r="J124" s="109"/>
      <c r="K124" s="13"/>
      <c r="L124" s="95"/>
      <c r="M124" s="109"/>
      <c r="N124" s="13"/>
      <c r="O124" s="95"/>
      <c r="P124" s="109"/>
    </row>
    <row r="125" spans="1:16" x14ac:dyDescent="0.15">
      <c r="A125" s="127"/>
      <c r="B125" s="126" t="s">
        <v>9</v>
      </c>
      <c r="C125" s="32">
        <v>10</v>
      </c>
      <c r="D125" s="33" t="s">
        <v>73</v>
      </c>
      <c r="E125" s="13"/>
      <c r="F125" s="95"/>
      <c r="G125" s="108">
        <f t="shared" ref="G125" si="90">SUM(E125:E127)</f>
        <v>0</v>
      </c>
      <c r="H125" s="13"/>
      <c r="I125" s="95"/>
      <c r="J125" s="108">
        <f t="shared" ref="J125" si="91">SUM(H125:H127)</f>
        <v>0</v>
      </c>
      <c r="K125" s="13"/>
      <c r="L125" s="95"/>
      <c r="M125" s="108">
        <f t="shared" ref="M125" si="92">SUM(K125:K127)</f>
        <v>0</v>
      </c>
      <c r="N125" s="13"/>
      <c r="O125" s="95"/>
      <c r="P125" s="108">
        <f t="shared" ref="P125" si="93">SUM(N125:N127)</f>
        <v>0</v>
      </c>
    </row>
    <row r="126" spans="1:16" x14ac:dyDescent="0.15">
      <c r="A126" s="127"/>
      <c r="B126" s="127"/>
      <c r="C126" s="32">
        <v>11</v>
      </c>
      <c r="D126" s="33" t="s">
        <v>74</v>
      </c>
      <c r="E126" s="13"/>
      <c r="F126" s="95"/>
      <c r="G126" s="110"/>
      <c r="H126" s="13"/>
      <c r="I126" s="95"/>
      <c r="J126" s="110"/>
      <c r="K126" s="13"/>
      <c r="L126" s="95"/>
      <c r="M126" s="110"/>
      <c r="N126" s="13"/>
      <c r="O126" s="95"/>
      <c r="P126" s="110"/>
    </row>
    <row r="127" spans="1:16" x14ac:dyDescent="0.15">
      <c r="A127" s="127"/>
      <c r="B127" s="128"/>
      <c r="C127" s="32">
        <v>12</v>
      </c>
      <c r="D127" s="33" t="s">
        <v>75</v>
      </c>
      <c r="E127" s="13"/>
      <c r="F127" s="95"/>
      <c r="G127" s="109"/>
      <c r="H127" s="13"/>
      <c r="I127" s="95"/>
      <c r="J127" s="109"/>
      <c r="K127" s="13"/>
      <c r="L127" s="95"/>
      <c r="M127" s="109"/>
      <c r="N127" s="13"/>
      <c r="O127" s="95"/>
      <c r="P127" s="109"/>
    </row>
    <row r="128" spans="1:16" x14ac:dyDescent="0.15">
      <c r="A128" s="127"/>
      <c r="B128" s="126" t="s">
        <v>10</v>
      </c>
      <c r="C128" s="32">
        <v>13</v>
      </c>
      <c r="D128" s="33" t="s">
        <v>76</v>
      </c>
      <c r="E128" s="13"/>
      <c r="F128" s="95"/>
      <c r="G128" s="108">
        <f t="shared" ref="G128" si="94">SUM(E128:E130)</f>
        <v>0</v>
      </c>
      <c r="H128" s="13"/>
      <c r="I128" s="95"/>
      <c r="J128" s="108">
        <f t="shared" ref="J128" si="95">SUM(H128:H130)</f>
        <v>0</v>
      </c>
      <c r="K128" s="13"/>
      <c r="L128" s="95"/>
      <c r="M128" s="108">
        <f t="shared" ref="M128" si="96">SUM(K128:K130)</f>
        <v>0</v>
      </c>
      <c r="N128" s="13"/>
      <c r="O128" s="95"/>
      <c r="P128" s="108">
        <f t="shared" ref="P128" si="97">SUM(N128:N130)</f>
        <v>0</v>
      </c>
    </row>
    <row r="129" spans="1:16" x14ac:dyDescent="0.15">
      <c r="A129" s="127"/>
      <c r="B129" s="127"/>
      <c r="C129" s="32">
        <v>14</v>
      </c>
      <c r="D129" s="33" t="s">
        <v>77</v>
      </c>
      <c r="E129" s="13"/>
      <c r="F129" s="95"/>
      <c r="G129" s="110"/>
      <c r="H129" s="13"/>
      <c r="I129" s="95"/>
      <c r="J129" s="110"/>
      <c r="K129" s="13"/>
      <c r="L129" s="95"/>
      <c r="M129" s="110"/>
      <c r="N129" s="13"/>
      <c r="O129" s="95"/>
      <c r="P129" s="110"/>
    </row>
    <row r="130" spans="1:16" x14ac:dyDescent="0.15">
      <c r="A130" s="127"/>
      <c r="B130" s="128"/>
      <c r="C130" s="32">
        <v>15</v>
      </c>
      <c r="D130" s="33" t="s">
        <v>78</v>
      </c>
      <c r="E130" s="13"/>
      <c r="F130" s="95"/>
      <c r="G130" s="109"/>
      <c r="H130" s="13"/>
      <c r="I130" s="95"/>
      <c r="J130" s="109"/>
      <c r="K130" s="13"/>
      <c r="L130" s="95"/>
      <c r="M130" s="109"/>
      <c r="N130" s="13"/>
      <c r="O130" s="95"/>
      <c r="P130" s="109"/>
    </row>
    <row r="131" spans="1:16" x14ac:dyDescent="0.15">
      <c r="A131" s="127"/>
      <c r="B131" s="126" t="s">
        <v>11</v>
      </c>
      <c r="C131" s="32">
        <v>16</v>
      </c>
      <c r="D131" s="33" t="s">
        <v>79</v>
      </c>
      <c r="E131" s="13"/>
      <c r="F131" s="95"/>
      <c r="G131" s="108">
        <f t="shared" ref="G131" si="98">SUM(E131:E133)</f>
        <v>0</v>
      </c>
      <c r="H131" s="13"/>
      <c r="I131" s="95"/>
      <c r="J131" s="108">
        <f t="shared" ref="J131" si="99">SUM(H131:H133)</f>
        <v>0</v>
      </c>
      <c r="K131" s="13"/>
      <c r="L131" s="95"/>
      <c r="M131" s="108">
        <f t="shared" ref="M131" si="100">SUM(K131:K133)</f>
        <v>0</v>
      </c>
      <c r="N131" s="13"/>
      <c r="O131" s="95"/>
      <c r="P131" s="108">
        <f t="shared" ref="P131" si="101">SUM(N131:N133)</f>
        <v>0</v>
      </c>
    </row>
    <row r="132" spans="1:16" x14ac:dyDescent="0.15">
      <c r="A132" s="127"/>
      <c r="B132" s="127"/>
      <c r="C132" s="32">
        <v>17</v>
      </c>
      <c r="D132" s="33" t="s">
        <v>80</v>
      </c>
      <c r="E132" s="13"/>
      <c r="F132" s="95"/>
      <c r="G132" s="110"/>
      <c r="H132" s="13"/>
      <c r="I132" s="95"/>
      <c r="J132" s="110"/>
      <c r="K132" s="13"/>
      <c r="L132" s="95"/>
      <c r="M132" s="110"/>
      <c r="N132" s="13"/>
      <c r="O132" s="95"/>
      <c r="P132" s="110"/>
    </row>
    <row r="133" spans="1:16" x14ac:dyDescent="0.15">
      <c r="A133" s="127"/>
      <c r="B133" s="128"/>
      <c r="C133" s="32">
        <v>18</v>
      </c>
      <c r="D133" s="33" t="s">
        <v>81</v>
      </c>
      <c r="E133" s="13"/>
      <c r="F133" s="95"/>
      <c r="G133" s="109"/>
      <c r="H133" s="13"/>
      <c r="I133" s="95"/>
      <c r="J133" s="109"/>
      <c r="K133" s="13"/>
      <c r="L133" s="95"/>
      <c r="M133" s="109"/>
      <c r="N133" s="13"/>
      <c r="O133" s="95"/>
      <c r="P133" s="109"/>
    </row>
    <row r="134" spans="1:16" x14ac:dyDescent="0.15">
      <c r="A134" s="127"/>
      <c r="B134" s="126" t="s">
        <v>12</v>
      </c>
      <c r="C134" s="32">
        <v>19</v>
      </c>
      <c r="D134" s="33" t="s">
        <v>82</v>
      </c>
      <c r="E134" s="13"/>
      <c r="F134" s="95"/>
      <c r="G134" s="108">
        <f t="shared" ref="G134" si="102">SUM(E134:E136)</f>
        <v>0</v>
      </c>
      <c r="H134" s="13"/>
      <c r="I134" s="95"/>
      <c r="J134" s="108">
        <f t="shared" ref="J134" si="103">SUM(H134:H136)</f>
        <v>0</v>
      </c>
      <c r="K134" s="13"/>
      <c r="L134" s="95"/>
      <c r="M134" s="108">
        <f t="shared" ref="M134" si="104">SUM(K134:K136)</f>
        <v>0</v>
      </c>
      <c r="N134" s="13"/>
      <c r="O134" s="95"/>
      <c r="P134" s="108">
        <f t="shared" ref="P134" si="105">SUM(N134:N136)</f>
        <v>0</v>
      </c>
    </row>
    <row r="135" spans="1:16" x14ac:dyDescent="0.15">
      <c r="A135" s="127"/>
      <c r="B135" s="127"/>
      <c r="C135" s="32">
        <v>20</v>
      </c>
      <c r="D135" s="33" t="s">
        <v>83</v>
      </c>
      <c r="E135" s="13"/>
      <c r="F135" s="95"/>
      <c r="G135" s="110"/>
      <c r="H135" s="13"/>
      <c r="I135" s="95"/>
      <c r="J135" s="110"/>
      <c r="K135" s="13"/>
      <c r="L135" s="95"/>
      <c r="M135" s="110"/>
      <c r="N135" s="13"/>
      <c r="O135" s="95"/>
      <c r="P135" s="110"/>
    </row>
    <row r="136" spans="1:16" x14ac:dyDescent="0.15">
      <c r="A136" s="128"/>
      <c r="B136" s="128"/>
      <c r="C136" s="32">
        <v>21</v>
      </c>
      <c r="D136" s="33" t="s">
        <v>84</v>
      </c>
      <c r="E136" s="13"/>
      <c r="F136" s="95"/>
      <c r="G136" s="109"/>
      <c r="H136" s="13"/>
      <c r="I136" s="95"/>
      <c r="J136" s="109"/>
      <c r="K136" s="13"/>
      <c r="L136" s="95"/>
      <c r="M136" s="109"/>
      <c r="N136" s="13"/>
      <c r="O136" s="95"/>
      <c r="P136" s="109"/>
    </row>
    <row r="137" spans="1:16" x14ac:dyDescent="0.15">
      <c r="A137" s="120" t="s">
        <v>61</v>
      </c>
      <c r="B137" s="121"/>
      <c r="C137" s="32">
        <v>22</v>
      </c>
      <c r="D137" s="33" t="s">
        <v>85</v>
      </c>
      <c r="E137" s="13"/>
      <c r="F137" s="95"/>
      <c r="G137" s="108">
        <f t="shared" ref="G137" si="106">SUM(E137:E139)</f>
        <v>0</v>
      </c>
      <c r="H137" s="13"/>
      <c r="I137" s="95"/>
      <c r="J137" s="108">
        <f t="shared" ref="J137" si="107">SUM(H137:H139)</f>
        <v>0</v>
      </c>
      <c r="K137" s="13"/>
      <c r="L137" s="95"/>
      <c r="M137" s="108">
        <f t="shared" ref="M137" si="108">SUM(K137:K139)</f>
        <v>0</v>
      </c>
      <c r="N137" s="13"/>
      <c r="O137" s="95"/>
      <c r="P137" s="108">
        <f t="shared" ref="P137" si="109">SUM(N137:N139)</f>
        <v>0</v>
      </c>
    </row>
    <row r="138" spans="1:16" x14ac:dyDescent="0.15">
      <c r="A138" s="122"/>
      <c r="B138" s="123"/>
      <c r="C138" s="32">
        <v>23</v>
      </c>
      <c r="D138" s="33" t="s">
        <v>86</v>
      </c>
      <c r="E138" s="13"/>
      <c r="F138" s="95"/>
      <c r="G138" s="110"/>
      <c r="H138" s="13"/>
      <c r="I138" s="95"/>
      <c r="J138" s="110"/>
      <c r="K138" s="13"/>
      <c r="L138" s="95"/>
      <c r="M138" s="110"/>
      <c r="N138" s="13"/>
      <c r="O138" s="95"/>
      <c r="P138" s="110"/>
    </row>
    <row r="139" spans="1:16" x14ac:dyDescent="0.15">
      <c r="A139" s="124"/>
      <c r="B139" s="125"/>
      <c r="C139" s="32">
        <v>24</v>
      </c>
      <c r="D139" s="33" t="s">
        <v>87</v>
      </c>
      <c r="E139" s="13"/>
      <c r="F139" s="95"/>
      <c r="G139" s="109"/>
      <c r="H139" s="13"/>
      <c r="I139" s="95"/>
      <c r="J139" s="109"/>
      <c r="K139" s="13"/>
      <c r="L139" s="95"/>
      <c r="M139" s="109"/>
      <c r="N139" s="13"/>
      <c r="O139" s="95"/>
      <c r="P139" s="109"/>
    </row>
    <row r="140" spans="1:16" x14ac:dyDescent="0.15">
      <c r="A140" s="120" t="s">
        <v>62</v>
      </c>
      <c r="B140" s="121"/>
      <c r="C140" s="32">
        <v>25</v>
      </c>
      <c r="D140" s="33" t="s">
        <v>88</v>
      </c>
      <c r="E140" s="13"/>
      <c r="F140" s="95"/>
      <c r="G140" s="108">
        <f t="shared" ref="G140" si="110">SUM(E140:E142)</f>
        <v>0</v>
      </c>
      <c r="H140" s="13"/>
      <c r="I140" s="95"/>
      <c r="J140" s="108">
        <f t="shared" ref="J140" si="111">SUM(H140:H142)</f>
        <v>0</v>
      </c>
      <c r="K140" s="13"/>
      <c r="L140" s="95"/>
      <c r="M140" s="108">
        <f t="shared" ref="M140" si="112">SUM(K140:K142)</f>
        <v>0</v>
      </c>
      <c r="N140" s="13"/>
      <c r="O140" s="95"/>
      <c r="P140" s="108">
        <f t="shared" ref="P140" si="113">SUM(N140:N142)</f>
        <v>0</v>
      </c>
    </row>
    <row r="141" spans="1:16" x14ac:dyDescent="0.15">
      <c r="A141" s="122"/>
      <c r="B141" s="123"/>
      <c r="C141" s="32">
        <v>26</v>
      </c>
      <c r="D141" s="33" t="s">
        <v>89</v>
      </c>
      <c r="E141" s="13"/>
      <c r="F141" s="95"/>
      <c r="G141" s="110"/>
      <c r="H141" s="13"/>
      <c r="I141" s="95"/>
      <c r="J141" s="110"/>
      <c r="K141" s="13"/>
      <c r="L141" s="95"/>
      <c r="M141" s="110"/>
      <c r="N141" s="13"/>
      <c r="O141" s="95"/>
      <c r="P141" s="110"/>
    </row>
    <row r="142" spans="1:16" x14ac:dyDescent="0.15">
      <c r="A142" s="124"/>
      <c r="B142" s="125"/>
      <c r="C142" s="32">
        <v>27</v>
      </c>
      <c r="D142" s="33" t="s">
        <v>90</v>
      </c>
      <c r="E142" s="13"/>
      <c r="F142" s="95"/>
      <c r="G142" s="109"/>
      <c r="H142" s="13"/>
      <c r="I142" s="95"/>
      <c r="J142" s="109"/>
      <c r="K142" s="13"/>
      <c r="L142" s="95"/>
      <c r="M142" s="109"/>
      <c r="N142" s="13"/>
      <c r="O142" s="95"/>
      <c r="P142" s="109"/>
    </row>
    <row r="143" spans="1:16" x14ac:dyDescent="0.15">
      <c r="A143" s="120" t="s">
        <v>2</v>
      </c>
      <c r="B143" s="121"/>
      <c r="C143" s="32">
        <v>28</v>
      </c>
      <c r="D143" s="33" t="s">
        <v>91</v>
      </c>
      <c r="E143" s="13"/>
      <c r="F143" s="95"/>
      <c r="G143" s="108">
        <f t="shared" ref="G143" si="114">SUM(E143:E145)</f>
        <v>0</v>
      </c>
      <c r="H143" s="13"/>
      <c r="I143" s="95"/>
      <c r="J143" s="108">
        <f t="shared" ref="J143" si="115">SUM(H143:H145)</f>
        <v>0</v>
      </c>
      <c r="K143" s="13"/>
      <c r="L143" s="95"/>
      <c r="M143" s="108">
        <f t="shared" ref="M143" si="116">SUM(K143:K145)</f>
        <v>0</v>
      </c>
      <c r="N143" s="13"/>
      <c r="O143" s="95"/>
      <c r="P143" s="108">
        <f t="shared" ref="P143" si="117">SUM(N143:N145)</f>
        <v>0</v>
      </c>
    </row>
    <row r="144" spans="1:16" x14ac:dyDescent="0.15">
      <c r="A144" s="122"/>
      <c r="B144" s="123"/>
      <c r="C144" s="32">
        <v>29</v>
      </c>
      <c r="D144" s="33" t="s">
        <v>92</v>
      </c>
      <c r="E144" s="13"/>
      <c r="F144" s="95"/>
      <c r="G144" s="110"/>
      <c r="H144" s="13"/>
      <c r="I144" s="95"/>
      <c r="J144" s="110"/>
      <c r="K144" s="13"/>
      <c r="L144" s="95"/>
      <c r="M144" s="110"/>
      <c r="N144" s="13"/>
      <c r="O144" s="95"/>
      <c r="P144" s="110"/>
    </row>
    <row r="145" spans="1:16" x14ac:dyDescent="0.15">
      <c r="A145" s="124"/>
      <c r="B145" s="125"/>
      <c r="C145" s="32">
        <v>30</v>
      </c>
      <c r="D145" s="33" t="s">
        <v>93</v>
      </c>
      <c r="E145" s="13"/>
      <c r="F145" s="95"/>
      <c r="G145" s="109"/>
      <c r="H145" s="13"/>
      <c r="I145" s="95"/>
      <c r="J145" s="109"/>
      <c r="K145" s="13"/>
      <c r="L145" s="95"/>
      <c r="M145" s="109"/>
      <c r="N145" s="13"/>
      <c r="O145" s="95"/>
      <c r="P145" s="109"/>
    </row>
    <row r="146" spans="1:16" x14ac:dyDescent="0.15">
      <c r="A146" s="120" t="s">
        <v>63</v>
      </c>
      <c r="B146" s="121"/>
      <c r="C146" s="32">
        <v>31</v>
      </c>
      <c r="D146" s="33" t="s">
        <v>94</v>
      </c>
      <c r="E146" s="13"/>
      <c r="F146" s="95"/>
      <c r="G146" s="108">
        <f t="shared" ref="G146" si="118">SUM(E146:E148)</f>
        <v>0</v>
      </c>
      <c r="H146" s="13"/>
      <c r="I146" s="95"/>
      <c r="J146" s="108">
        <f t="shared" ref="J146" si="119">SUM(H146:H148)</f>
        <v>0</v>
      </c>
      <c r="K146" s="13"/>
      <c r="L146" s="95"/>
      <c r="M146" s="108">
        <f t="shared" ref="M146" si="120">SUM(K146:K148)</f>
        <v>0</v>
      </c>
      <c r="N146" s="13"/>
      <c r="O146" s="95"/>
      <c r="P146" s="108">
        <f t="shared" ref="P146" si="121">SUM(N146:N148)</f>
        <v>0</v>
      </c>
    </row>
    <row r="147" spans="1:16" x14ac:dyDescent="0.15">
      <c r="A147" s="122"/>
      <c r="B147" s="123"/>
      <c r="C147" s="32">
        <v>32</v>
      </c>
      <c r="D147" s="33" t="s">
        <v>95</v>
      </c>
      <c r="E147" s="13"/>
      <c r="F147" s="95"/>
      <c r="G147" s="110"/>
      <c r="H147" s="13"/>
      <c r="I147" s="95"/>
      <c r="J147" s="110"/>
      <c r="K147" s="13"/>
      <c r="L147" s="95"/>
      <c r="M147" s="110"/>
      <c r="N147" s="13"/>
      <c r="O147" s="95"/>
      <c r="P147" s="110"/>
    </row>
    <row r="148" spans="1:16" x14ac:dyDescent="0.15">
      <c r="A148" s="124"/>
      <c r="B148" s="125"/>
      <c r="C148" s="32">
        <v>33</v>
      </c>
      <c r="D148" s="33" t="s">
        <v>96</v>
      </c>
      <c r="E148" s="13"/>
      <c r="F148" s="95"/>
      <c r="G148" s="109"/>
      <c r="H148" s="13"/>
      <c r="I148" s="95"/>
      <c r="J148" s="109"/>
      <c r="K148" s="13"/>
      <c r="L148" s="95"/>
      <c r="M148" s="109"/>
      <c r="N148" s="13"/>
      <c r="O148" s="95"/>
      <c r="P148" s="109"/>
    </row>
    <row r="150" spans="1:16" x14ac:dyDescent="0.15">
      <c r="A150" s="111" t="s">
        <v>30</v>
      </c>
      <c r="B150" s="112"/>
      <c r="C150" s="117" t="s">
        <v>31</v>
      </c>
      <c r="D150" s="31" t="s">
        <v>15</v>
      </c>
      <c r="E150" s="135">
        <v>5</v>
      </c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</row>
    <row r="151" spans="1:16" x14ac:dyDescent="0.15">
      <c r="A151" s="113"/>
      <c r="B151" s="114"/>
      <c r="C151" s="118"/>
      <c r="D151" s="31" t="s">
        <v>59</v>
      </c>
      <c r="E151" s="107">
        <v>1</v>
      </c>
      <c r="F151" s="107"/>
      <c r="G151" s="107"/>
      <c r="H151" s="107">
        <v>2</v>
      </c>
      <c r="I151" s="107"/>
      <c r="J151" s="107"/>
      <c r="K151" s="107">
        <v>3</v>
      </c>
      <c r="L151" s="107"/>
      <c r="M151" s="107"/>
      <c r="N151" s="107">
        <v>4</v>
      </c>
      <c r="O151" s="107"/>
      <c r="P151" s="107"/>
    </row>
    <row r="152" spans="1:16" x14ac:dyDescent="0.15">
      <c r="A152" s="115"/>
      <c r="B152" s="116"/>
      <c r="C152" s="119"/>
      <c r="D152" s="31" t="s">
        <v>32</v>
      </c>
      <c r="E152" s="133" t="s">
        <v>46</v>
      </c>
      <c r="F152" s="134"/>
      <c r="G152" s="32" t="s">
        <v>58</v>
      </c>
      <c r="H152" s="133" t="s">
        <v>46</v>
      </c>
      <c r="I152" s="134"/>
      <c r="J152" s="32" t="s">
        <v>58</v>
      </c>
      <c r="K152" s="133" t="s">
        <v>46</v>
      </c>
      <c r="L152" s="134"/>
      <c r="M152" s="32" t="s">
        <v>58</v>
      </c>
      <c r="N152" s="133" t="s">
        <v>46</v>
      </c>
      <c r="O152" s="134"/>
      <c r="P152" s="32" t="s">
        <v>58</v>
      </c>
    </row>
    <row r="153" spans="1:16" x14ac:dyDescent="0.15">
      <c r="A153" s="120" t="s">
        <v>22</v>
      </c>
      <c r="B153" s="121"/>
      <c r="C153" s="32">
        <v>1</v>
      </c>
      <c r="D153" s="33" t="s">
        <v>64</v>
      </c>
      <c r="E153" s="13"/>
      <c r="F153" s="95"/>
      <c r="G153" s="108">
        <f>SUM(E153:E155)</f>
        <v>0</v>
      </c>
      <c r="H153" s="14"/>
      <c r="I153" s="95"/>
      <c r="J153" s="108">
        <f>SUM(H153:H155)</f>
        <v>0</v>
      </c>
      <c r="K153" s="13"/>
      <c r="L153" s="95"/>
      <c r="M153" s="108">
        <f>SUM(K153:K155)</f>
        <v>0</v>
      </c>
      <c r="N153" s="13"/>
      <c r="O153" s="95"/>
      <c r="P153" s="108">
        <f>SUM(N153:N155)</f>
        <v>0</v>
      </c>
    </row>
    <row r="154" spans="1:16" x14ac:dyDescent="0.15">
      <c r="A154" s="122"/>
      <c r="B154" s="123"/>
      <c r="C154" s="32">
        <v>2</v>
      </c>
      <c r="D154" s="33" t="s">
        <v>65</v>
      </c>
      <c r="E154" s="13"/>
      <c r="F154" s="95"/>
      <c r="G154" s="110"/>
      <c r="H154" s="13"/>
      <c r="I154" s="95"/>
      <c r="J154" s="110"/>
      <c r="K154" s="13"/>
      <c r="L154" s="95"/>
      <c r="M154" s="110"/>
      <c r="N154" s="13"/>
      <c r="O154" s="95"/>
      <c r="P154" s="110"/>
    </row>
    <row r="155" spans="1:16" x14ac:dyDescent="0.15">
      <c r="A155" s="124"/>
      <c r="B155" s="125"/>
      <c r="C155" s="32">
        <v>3</v>
      </c>
      <c r="D155" s="33" t="s">
        <v>66</v>
      </c>
      <c r="E155" s="13"/>
      <c r="F155" s="95"/>
      <c r="G155" s="109"/>
      <c r="H155" s="13"/>
      <c r="I155" s="95"/>
      <c r="J155" s="109"/>
      <c r="K155" s="13"/>
      <c r="L155" s="95"/>
      <c r="M155" s="109"/>
      <c r="N155" s="13"/>
      <c r="O155" s="95"/>
      <c r="P155" s="109"/>
    </row>
    <row r="156" spans="1:16" x14ac:dyDescent="0.15">
      <c r="A156" s="126" t="s">
        <v>60</v>
      </c>
      <c r="B156" s="126" t="s">
        <v>7</v>
      </c>
      <c r="C156" s="32">
        <v>4</v>
      </c>
      <c r="D156" s="33" t="s">
        <v>67</v>
      </c>
      <c r="E156" s="13"/>
      <c r="F156" s="95"/>
      <c r="G156" s="108">
        <f>SUM(E156:E158)</f>
        <v>0</v>
      </c>
      <c r="H156" s="13"/>
      <c r="I156" s="95"/>
      <c r="J156" s="108">
        <f>SUM(H156:H158)</f>
        <v>0</v>
      </c>
      <c r="K156" s="13"/>
      <c r="L156" s="95"/>
      <c r="M156" s="108">
        <f>SUM(K156:K158)</f>
        <v>0</v>
      </c>
      <c r="N156" s="13"/>
      <c r="O156" s="95"/>
      <c r="P156" s="108">
        <f>SUM(N156:N158)</f>
        <v>0</v>
      </c>
    </row>
    <row r="157" spans="1:16" x14ac:dyDescent="0.15">
      <c r="A157" s="127"/>
      <c r="B157" s="127"/>
      <c r="C157" s="32">
        <v>5</v>
      </c>
      <c r="D157" s="33" t="s">
        <v>68</v>
      </c>
      <c r="E157" s="13"/>
      <c r="F157" s="95"/>
      <c r="G157" s="110"/>
      <c r="H157" s="13"/>
      <c r="I157" s="95"/>
      <c r="J157" s="110"/>
      <c r="K157" s="13"/>
      <c r="L157" s="95"/>
      <c r="M157" s="110"/>
      <c r="N157" s="13"/>
      <c r="O157" s="95"/>
      <c r="P157" s="110"/>
    </row>
    <row r="158" spans="1:16" x14ac:dyDescent="0.15">
      <c r="A158" s="127"/>
      <c r="B158" s="128"/>
      <c r="C158" s="32">
        <v>6</v>
      </c>
      <c r="D158" s="33" t="s">
        <v>69</v>
      </c>
      <c r="E158" s="13"/>
      <c r="F158" s="95"/>
      <c r="G158" s="109"/>
      <c r="H158" s="13"/>
      <c r="I158" s="95"/>
      <c r="J158" s="109"/>
      <c r="K158" s="13"/>
      <c r="L158" s="95"/>
      <c r="M158" s="109"/>
      <c r="N158" s="13"/>
      <c r="O158" s="95"/>
      <c r="P158" s="109"/>
    </row>
    <row r="159" spans="1:16" x14ac:dyDescent="0.15">
      <c r="A159" s="127"/>
      <c r="B159" s="126" t="s">
        <v>8</v>
      </c>
      <c r="C159" s="32">
        <v>7</v>
      </c>
      <c r="D159" s="33" t="s">
        <v>70</v>
      </c>
      <c r="E159" s="13"/>
      <c r="F159" s="95"/>
      <c r="G159" s="108">
        <f>SUM(E159:E161)</f>
        <v>0</v>
      </c>
      <c r="H159" s="13"/>
      <c r="I159" s="95"/>
      <c r="J159" s="108">
        <f>SUM(H159:H161)</f>
        <v>0</v>
      </c>
      <c r="K159" s="13"/>
      <c r="L159" s="95"/>
      <c r="M159" s="108">
        <f>SUM(K159:K161)</f>
        <v>0</v>
      </c>
      <c r="N159" s="13"/>
      <c r="O159" s="95"/>
      <c r="P159" s="108">
        <f>SUM(N159:N161)</f>
        <v>0</v>
      </c>
    </row>
    <row r="160" spans="1:16" x14ac:dyDescent="0.15">
      <c r="A160" s="127"/>
      <c r="B160" s="127"/>
      <c r="C160" s="32">
        <v>8</v>
      </c>
      <c r="D160" s="33" t="s">
        <v>71</v>
      </c>
      <c r="E160" s="13"/>
      <c r="F160" s="95"/>
      <c r="G160" s="110"/>
      <c r="H160" s="13"/>
      <c r="I160" s="95"/>
      <c r="J160" s="110"/>
      <c r="K160" s="13"/>
      <c r="L160" s="95"/>
      <c r="M160" s="110"/>
      <c r="N160" s="13"/>
      <c r="O160" s="95"/>
      <c r="P160" s="110"/>
    </row>
    <row r="161" spans="1:16" x14ac:dyDescent="0.15">
      <c r="A161" s="127"/>
      <c r="B161" s="128"/>
      <c r="C161" s="32">
        <v>9</v>
      </c>
      <c r="D161" s="33" t="s">
        <v>72</v>
      </c>
      <c r="E161" s="13"/>
      <c r="F161" s="95"/>
      <c r="G161" s="109"/>
      <c r="H161" s="13"/>
      <c r="I161" s="95"/>
      <c r="J161" s="109"/>
      <c r="K161" s="13"/>
      <c r="L161" s="95"/>
      <c r="M161" s="109"/>
      <c r="N161" s="13"/>
      <c r="O161" s="95"/>
      <c r="P161" s="109"/>
    </row>
    <row r="162" spans="1:16" x14ac:dyDescent="0.15">
      <c r="A162" s="127"/>
      <c r="B162" s="126" t="s">
        <v>9</v>
      </c>
      <c r="C162" s="32">
        <v>10</v>
      </c>
      <c r="D162" s="33" t="s">
        <v>73</v>
      </c>
      <c r="E162" s="13"/>
      <c r="F162" s="95"/>
      <c r="G162" s="108">
        <f t="shared" ref="G162" si="122">SUM(E162:E164)</f>
        <v>0</v>
      </c>
      <c r="H162" s="13"/>
      <c r="I162" s="95"/>
      <c r="J162" s="108">
        <f t="shared" ref="J162" si="123">SUM(H162:H164)</f>
        <v>0</v>
      </c>
      <c r="K162" s="13"/>
      <c r="L162" s="95"/>
      <c r="M162" s="108">
        <f t="shared" ref="M162" si="124">SUM(K162:K164)</f>
        <v>0</v>
      </c>
      <c r="N162" s="13"/>
      <c r="O162" s="95"/>
      <c r="P162" s="108">
        <f t="shared" ref="P162" si="125">SUM(N162:N164)</f>
        <v>0</v>
      </c>
    </row>
    <row r="163" spans="1:16" x14ac:dyDescent="0.15">
      <c r="A163" s="127"/>
      <c r="B163" s="127"/>
      <c r="C163" s="32">
        <v>11</v>
      </c>
      <c r="D163" s="33" t="s">
        <v>74</v>
      </c>
      <c r="E163" s="13"/>
      <c r="F163" s="95"/>
      <c r="G163" s="110"/>
      <c r="H163" s="13"/>
      <c r="I163" s="95"/>
      <c r="J163" s="110"/>
      <c r="K163" s="13"/>
      <c r="L163" s="95"/>
      <c r="M163" s="110"/>
      <c r="N163" s="13"/>
      <c r="O163" s="95"/>
      <c r="P163" s="110"/>
    </row>
    <row r="164" spans="1:16" x14ac:dyDescent="0.15">
      <c r="A164" s="127"/>
      <c r="B164" s="128"/>
      <c r="C164" s="32">
        <v>12</v>
      </c>
      <c r="D164" s="33" t="s">
        <v>75</v>
      </c>
      <c r="E164" s="13"/>
      <c r="F164" s="95"/>
      <c r="G164" s="109"/>
      <c r="H164" s="13"/>
      <c r="I164" s="95"/>
      <c r="J164" s="109"/>
      <c r="K164" s="13"/>
      <c r="L164" s="95"/>
      <c r="M164" s="109"/>
      <c r="N164" s="13"/>
      <c r="O164" s="95"/>
      <c r="P164" s="109"/>
    </row>
    <row r="165" spans="1:16" x14ac:dyDescent="0.15">
      <c r="A165" s="127"/>
      <c r="B165" s="126" t="s">
        <v>10</v>
      </c>
      <c r="C165" s="32">
        <v>13</v>
      </c>
      <c r="D165" s="33" t="s">
        <v>76</v>
      </c>
      <c r="E165" s="13"/>
      <c r="F165" s="95"/>
      <c r="G165" s="108">
        <f t="shared" ref="G165" si="126">SUM(E165:E167)</f>
        <v>0</v>
      </c>
      <c r="H165" s="13"/>
      <c r="I165" s="95"/>
      <c r="J165" s="108">
        <f t="shared" ref="J165" si="127">SUM(H165:H167)</f>
        <v>0</v>
      </c>
      <c r="K165" s="13"/>
      <c r="L165" s="95"/>
      <c r="M165" s="108">
        <f t="shared" ref="M165" si="128">SUM(K165:K167)</f>
        <v>0</v>
      </c>
      <c r="N165" s="13"/>
      <c r="O165" s="95"/>
      <c r="P165" s="108">
        <f t="shared" ref="P165" si="129">SUM(N165:N167)</f>
        <v>0</v>
      </c>
    </row>
    <row r="166" spans="1:16" x14ac:dyDescent="0.15">
      <c r="A166" s="127"/>
      <c r="B166" s="127"/>
      <c r="C166" s="32">
        <v>14</v>
      </c>
      <c r="D166" s="33" t="s">
        <v>77</v>
      </c>
      <c r="E166" s="13"/>
      <c r="F166" s="95"/>
      <c r="G166" s="110"/>
      <c r="H166" s="13"/>
      <c r="I166" s="95"/>
      <c r="J166" s="110"/>
      <c r="K166" s="13"/>
      <c r="L166" s="95"/>
      <c r="M166" s="110"/>
      <c r="N166" s="13"/>
      <c r="O166" s="95"/>
      <c r="P166" s="110"/>
    </row>
    <row r="167" spans="1:16" x14ac:dyDescent="0.15">
      <c r="A167" s="127"/>
      <c r="B167" s="128"/>
      <c r="C167" s="32">
        <v>15</v>
      </c>
      <c r="D167" s="33" t="s">
        <v>78</v>
      </c>
      <c r="E167" s="13"/>
      <c r="F167" s="95"/>
      <c r="G167" s="109"/>
      <c r="H167" s="13"/>
      <c r="I167" s="95"/>
      <c r="J167" s="109"/>
      <c r="K167" s="13"/>
      <c r="L167" s="95"/>
      <c r="M167" s="109"/>
      <c r="N167" s="13"/>
      <c r="O167" s="95"/>
      <c r="P167" s="109"/>
    </row>
    <row r="168" spans="1:16" x14ac:dyDescent="0.15">
      <c r="A168" s="127"/>
      <c r="B168" s="126" t="s">
        <v>11</v>
      </c>
      <c r="C168" s="32">
        <v>16</v>
      </c>
      <c r="D168" s="33" t="s">
        <v>79</v>
      </c>
      <c r="E168" s="13"/>
      <c r="F168" s="95"/>
      <c r="G168" s="108">
        <f t="shared" ref="G168" si="130">SUM(E168:E170)</f>
        <v>0</v>
      </c>
      <c r="H168" s="13"/>
      <c r="I168" s="95"/>
      <c r="J168" s="108">
        <f t="shared" ref="J168" si="131">SUM(H168:H170)</f>
        <v>0</v>
      </c>
      <c r="K168" s="13"/>
      <c r="L168" s="95"/>
      <c r="M168" s="108">
        <f t="shared" ref="M168" si="132">SUM(K168:K170)</f>
        <v>0</v>
      </c>
      <c r="N168" s="13"/>
      <c r="O168" s="95"/>
      <c r="P168" s="108">
        <f t="shared" ref="P168" si="133">SUM(N168:N170)</f>
        <v>0</v>
      </c>
    </row>
    <row r="169" spans="1:16" x14ac:dyDescent="0.15">
      <c r="A169" s="127"/>
      <c r="B169" s="127"/>
      <c r="C169" s="32">
        <v>17</v>
      </c>
      <c r="D169" s="33" t="s">
        <v>80</v>
      </c>
      <c r="E169" s="13"/>
      <c r="F169" s="95"/>
      <c r="G169" s="110"/>
      <c r="H169" s="13"/>
      <c r="I169" s="95"/>
      <c r="J169" s="110"/>
      <c r="K169" s="13"/>
      <c r="L169" s="95"/>
      <c r="M169" s="110"/>
      <c r="N169" s="13"/>
      <c r="O169" s="95"/>
      <c r="P169" s="110"/>
    </row>
    <row r="170" spans="1:16" x14ac:dyDescent="0.15">
      <c r="A170" s="127"/>
      <c r="B170" s="128"/>
      <c r="C170" s="32">
        <v>18</v>
      </c>
      <c r="D170" s="33" t="s">
        <v>81</v>
      </c>
      <c r="E170" s="13"/>
      <c r="F170" s="95"/>
      <c r="G170" s="109"/>
      <c r="H170" s="13"/>
      <c r="I170" s="95"/>
      <c r="J170" s="109"/>
      <c r="K170" s="13"/>
      <c r="L170" s="95"/>
      <c r="M170" s="109"/>
      <c r="N170" s="13"/>
      <c r="O170" s="95"/>
      <c r="P170" s="109"/>
    </row>
    <row r="171" spans="1:16" x14ac:dyDescent="0.15">
      <c r="A171" s="127"/>
      <c r="B171" s="126" t="s">
        <v>12</v>
      </c>
      <c r="C171" s="32">
        <v>19</v>
      </c>
      <c r="D171" s="33" t="s">
        <v>82</v>
      </c>
      <c r="E171" s="13"/>
      <c r="F171" s="95"/>
      <c r="G171" s="108">
        <f t="shared" ref="G171" si="134">SUM(E171:E173)</f>
        <v>0</v>
      </c>
      <c r="H171" s="13"/>
      <c r="I171" s="95"/>
      <c r="J171" s="108">
        <f t="shared" ref="J171" si="135">SUM(H171:H173)</f>
        <v>0</v>
      </c>
      <c r="K171" s="13"/>
      <c r="L171" s="95"/>
      <c r="M171" s="108">
        <f t="shared" ref="M171" si="136">SUM(K171:K173)</f>
        <v>0</v>
      </c>
      <c r="N171" s="13"/>
      <c r="O171" s="95"/>
      <c r="P171" s="108">
        <f t="shared" ref="P171" si="137">SUM(N171:N173)</f>
        <v>0</v>
      </c>
    </row>
    <row r="172" spans="1:16" x14ac:dyDescent="0.15">
      <c r="A172" s="127"/>
      <c r="B172" s="127"/>
      <c r="C172" s="32">
        <v>20</v>
      </c>
      <c r="D172" s="33" t="s">
        <v>83</v>
      </c>
      <c r="E172" s="13"/>
      <c r="F172" s="95"/>
      <c r="G172" s="110"/>
      <c r="H172" s="13"/>
      <c r="I172" s="95"/>
      <c r="J172" s="110"/>
      <c r="K172" s="13"/>
      <c r="L172" s="95"/>
      <c r="M172" s="110"/>
      <c r="N172" s="13"/>
      <c r="O172" s="95"/>
      <c r="P172" s="110"/>
    </row>
    <row r="173" spans="1:16" x14ac:dyDescent="0.15">
      <c r="A173" s="128"/>
      <c r="B173" s="128"/>
      <c r="C173" s="32">
        <v>21</v>
      </c>
      <c r="D173" s="33" t="s">
        <v>84</v>
      </c>
      <c r="E173" s="13"/>
      <c r="F173" s="95"/>
      <c r="G173" s="109"/>
      <c r="H173" s="13"/>
      <c r="I173" s="95"/>
      <c r="J173" s="109"/>
      <c r="K173" s="13"/>
      <c r="L173" s="95"/>
      <c r="M173" s="109"/>
      <c r="N173" s="13"/>
      <c r="O173" s="95"/>
      <c r="P173" s="109"/>
    </row>
    <row r="174" spans="1:16" x14ac:dyDescent="0.15">
      <c r="A174" s="120" t="s">
        <v>61</v>
      </c>
      <c r="B174" s="121"/>
      <c r="C174" s="32">
        <v>22</v>
      </c>
      <c r="D174" s="33" t="s">
        <v>85</v>
      </c>
      <c r="E174" s="13"/>
      <c r="F174" s="95"/>
      <c r="G174" s="108">
        <f t="shared" ref="G174" si="138">SUM(E174:E176)</f>
        <v>0</v>
      </c>
      <c r="H174" s="13"/>
      <c r="I174" s="95"/>
      <c r="J174" s="108">
        <f t="shared" ref="J174" si="139">SUM(H174:H176)</f>
        <v>0</v>
      </c>
      <c r="K174" s="13"/>
      <c r="L174" s="95"/>
      <c r="M174" s="108">
        <f t="shared" ref="M174" si="140">SUM(K174:K176)</f>
        <v>0</v>
      </c>
      <c r="N174" s="13"/>
      <c r="O174" s="95"/>
      <c r="P174" s="108">
        <f t="shared" ref="P174" si="141">SUM(N174:N176)</f>
        <v>0</v>
      </c>
    </row>
    <row r="175" spans="1:16" x14ac:dyDescent="0.15">
      <c r="A175" s="122"/>
      <c r="B175" s="123"/>
      <c r="C175" s="32">
        <v>23</v>
      </c>
      <c r="D175" s="33" t="s">
        <v>86</v>
      </c>
      <c r="E175" s="13"/>
      <c r="F175" s="95"/>
      <c r="G175" s="110"/>
      <c r="H175" s="13"/>
      <c r="I175" s="95"/>
      <c r="J175" s="110"/>
      <c r="K175" s="13"/>
      <c r="L175" s="95"/>
      <c r="M175" s="110"/>
      <c r="N175" s="13"/>
      <c r="O175" s="95"/>
      <c r="P175" s="110"/>
    </row>
    <row r="176" spans="1:16" x14ac:dyDescent="0.15">
      <c r="A176" s="124"/>
      <c r="B176" s="125"/>
      <c r="C176" s="32">
        <v>24</v>
      </c>
      <c r="D176" s="33" t="s">
        <v>87</v>
      </c>
      <c r="E176" s="13"/>
      <c r="F176" s="95"/>
      <c r="G176" s="109"/>
      <c r="H176" s="13"/>
      <c r="I176" s="95"/>
      <c r="J176" s="109"/>
      <c r="K176" s="13"/>
      <c r="L176" s="95"/>
      <c r="M176" s="109"/>
      <c r="N176" s="13"/>
      <c r="O176" s="95"/>
      <c r="P176" s="109"/>
    </row>
    <row r="177" spans="1:16" x14ac:dyDescent="0.15">
      <c r="A177" s="120" t="s">
        <v>62</v>
      </c>
      <c r="B177" s="121"/>
      <c r="C177" s="32">
        <v>25</v>
      </c>
      <c r="D177" s="33" t="s">
        <v>88</v>
      </c>
      <c r="E177" s="13"/>
      <c r="F177" s="95"/>
      <c r="G177" s="108">
        <f t="shared" ref="G177" si="142">SUM(E177:E179)</f>
        <v>0</v>
      </c>
      <c r="H177" s="13"/>
      <c r="I177" s="95"/>
      <c r="J177" s="108">
        <f t="shared" ref="J177" si="143">SUM(H177:H179)</f>
        <v>0</v>
      </c>
      <c r="K177" s="13"/>
      <c r="L177" s="95"/>
      <c r="M177" s="108">
        <f t="shared" ref="M177" si="144">SUM(K177:K179)</f>
        <v>0</v>
      </c>
      <c r="N177" s="13"/>
      <c r="O177" s="95"/>
      <c r="P177" s="108">
        <f t="shared" ref="P177" si="145">SUM(N177:N179)</f>
        <v>0</v>
      </c>
    </row>
    <row r="178" spans="1:16" x14ac:dyDescent="0.15">
      <c r="A178" s="122"/>
      <c r="B178" s="123"/>
      <c r="C178" s="32">
        <v>26</v>
      </c>
      <c r="D178" s="33" t="s">
        <v>89</v>
      </c>
      <c r="E178" s="13"/>
      <c r="F178" s="95"/>
      <c r="G178" s="110"/>
      <c r="H178" s="13"/>
      <c r="I178" s="95"/>
      <c r="J178" s="110"/>
      <c r="K178" s="13"/>
      <c r="L178" s="95"/>
      <c r="M178" s="110"/>
      <c r="N178" s="13"/>
      <c r="O178" s="95"/>
      <c r="P178" s="110"/>
    </row>
    <row r="179" spans="1:16" x14ac:dyDescent="0.15">
      <c r="A179" s="124"/>
      <c r="B179" s="125"/>
      <c r="C179" s="32">
        <v>27</v>
      </c>
      <c r="D179" s="33" t="s">
        <v>90</v>
      </c>
      <c r="E179" s="13"/>
      <c r="F179" s="95"/>
      <c r="G179" s="109"/>
      <c r="H179" s="13"/>
      <c r="I179" s="95"/>
      <c r="J179" s="109"/>
      <c r="K179" s="13"/>
      <c r="L179" s="95"/>
      <c r="M179" s="109"/>
      <c r="N179" s="13"/>
      <c r="O179" s="95"/>
      <c r="P179" s="109"/>
    </row>
    <row r="180" spans="1:16" x14ac:dyDescent="0.15">
      <c r="A180" s="120" t="s">
        <v>2</v>
      </c>
      <c r="B180" s="121"/>
      <c r="C180" s="32">
        <v>28</v>
      </c>
      <c r="D180" s="33" t="s">
        <v>91</v>
      </c>
      <c r="E180" s="13"/>
      <c r="F180" s="95"/>
      <c r="G180" s="108">
        <f t="shared" ref="G180" si="146">SUM(E180:E182)</f>
        <v>0</v>
      </c>
      <c r="H180" s="13"/>
      <c r="I180" s="95"/>
      <c r="J180" s="108">
        <f t="shared" ref="J180" si="147">SUM(H180:H182)</f>
        <v>0</v>
      </c>
      <c r="K180" s="13"/>
      <c r="L180" s="95"/>
      <c r="M180" s="108">
        <f t="shared" ref="M180" si="148">SUM(K180:K182)</f>
        <v>0</v>
      </c>
      <c r="N180" s="13"/>
      <c r="O180" s="95"/>
      <c r="P180" s="108">
        <f t="shared" ref="P180" si="149">SUM(N180:N182)</f>
        <v>0</v>
      </c>
    </row>
    <row r="181" spans="1:16" x14ac:dyDescent="0.15">
      <c r="A181" s="122"/>
      <c r="B181" s="123"/>
      <c r="C181" s="32">
        <v>29</v>
      </c>
      <c r="D181" s="33" t="s">
        <v>92</v>
      </c>
      <c r="E181" s="13"/>
      <c r="F181" s="95"/>
      <c r="G181" s="110"/>
      <c r="H181" s="13"/>
      <c r="I181" s="95"/>
      <c r="J181" s="110"/>
      <c r="K181" s="13"/>
      <c r="L181" s="95"/>
      <c r="M181" s="110"/>
      <c r="N181" s="13"/>
      <c r="O181" s="95"/>
      <c r="P181" s="110"/>
    </row>
    <row r="182" spans="1:16" x14ac:dyDescent="0.15">
      <c r="A182" s="124"/>
      <c r="B182" s="125"/>
      <c r="C182" s="32">
        <v>30</v>
      </c>
      <c r="D182" s="33" t="s">
        <v>93</v>
      </c>
      <c r="E182" s="13"/>
      <c r="F182" s="95"/>
      <c r="G182" s="109"/>
      <c r="H182" s="13"/>
      <c r="I182" s="95"/>
      <c r="J182" s="109"/>
      <c r="K182" s="13"/>
      <c r="L182" s="95"/>
      <c r="M182" s="109"/>
      <c r="N182" s="13"/>
      <c r="O182" s="95"/>
      <c r="P182" s="109"/>
    </row>
    <row r="183" spans="1:16" x14ac:dyDescent="0.15">
      <c r="A183" s="120" t="s">
        <v>63</v>
      </c>
      <c r="B183" s="121"/>
      <c r="C183" s="32">
        <v>31</v>
      </c>
      <c r="D183" s="33" t="s">
        <v>94</v>
      </c>
      <c r="E183" s="13"/>
      <c r="F183" s="95"/>
      <c r="G183" s="108">
        <f t="shared" ref="G183" si="150">SUM(E183:E185)</f>
        <v>0</v>
      </c>
      <c r="H183" s="13"/>
      <c r="I183" s="95"/>
      <c r="J183" s="108">
        <f t="shared" ref="J183" si="151">SUM(H183:H185)</f>
        <v>0</v>
      </c>
      <c r="K183" s="13"/>
      <c r="L183" s="95"/>
      <c r="M183" s="108">
        <f t="shared" ref="M183" si="152">SUM(K183:K185)</f>
        <v>0</v>
      </c>
      <c r="N183" s="13"/>
      <c r="O183" s="95"/>
      <c r="P183" s="108">
        <f t="shared" ref="P183" si="153">SUM(N183:N185)</f>
        <v>0</v>
      </c>
    </row>
    <row r="184" spans="1:16" x14ac:dyDescent="0.15">
      <c r="A184" s="122"/>
      <c r="B184" s="123"/>
      <c r="C184" s="32">
        <v>32</v>
      </c>
      <c r="D184" s="33" t="s">
        <v>95</v>
      </c>
      <c r="E184" s="13"/>
      <c r="F184" s="95"/>
      <c r="G184" s="110"/>
      <c r="H184" s="13"/>
      <c r="I184" s="95"/>
      <c r="J184" s="110"/>
      <c r="K184" s="13"/>
      <c r="L184" s="95"/>
      <c r="M184" s="110"/>
      <c r="N184" s="13"/>
      <c r="O184" s="95"/>
      <c r="P184" s="110"/>
    </row>
    <row r="185" spans="1:16" x14ac:dyDescent="0.15">
      <c r="A185" s="124"/>
      <c r="B185" s="125"/>
      <c r="C185" s="32">
        <v>33</v>
      </c>
      <c r="D185" s="33" t="s">
        <v>96</v>
      </c>
      <c r="E185" s="13"/>
      <c r="F185" s="95"/>
      <c r="G185" s="109"/>
      <c r="H185" s="13"/>
      <c r="I185" s="95"/>
      <c r="J185" s="109"/>
      <c r="K185" s="13"/>
      <c r="L185" s="95"/>
      <c r="M185" s="109"/>
      <c r="N185" s="13"/>
      <c r="O185" s="95"/>
      <c r="P185" s="109"/>
    </row>
    <row r="187" spans="1:16" x14ac:dyDescent="0.15">
      <c r="A187" s="111" t="s">
        <v>30</v>
      </c>
      <c r="B187" s="112"/>
      <c r="C187" s="117" t="s">
        <v>31</v>
      </c>
      <c r="D187" s="31" t="s">
        <v>15</v>
      </c>
      <c r="E187" s="136">
        <v>6</v>
      </c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</row>
    <row r="188" spans="1:16" x14ac:dyDescent="0.15">
      <c r="A188" s="113"/>
      <c r="B188" s="114"/>
      <c r="C188" s="118"/>
      <c r="D188" s="31" t="s">
        <v>59</v>
      </c>
      <c r="E188" s="107">
        <v>1</v>
      </c>
      <c r="F188" s="107"/>
      <c r="G188" s="107"/>
      <c r="H188" s="107">
        <v>2</v>
      </c>
      <c r="I188" s="107"/>
      <c r="J188" s="107"/>
      <c r="K188" s="107">
        <v>3</v>
      </c>
      <c r="L188" s="107"/>
      <c r="M188" s="107"/>
      <c r="N188" s="107">
        <v>4</v>
      </c>
      <c r="O188" s="107"/>
      <c r="P188" s="107"/>
    </row>
    <row r="189" spans="1:16" x14ac:dyDescent="0.15">
      <c r="A189" s="115"/>
      <c r="B189" s="116"/>
      <c r="C189" s="119"/>
      <c r="D189" s="31" t="s">
        <v>32</v>
      </c>
      <c r="E189" s="133" t="s">
        <v>46</v>
      </c>
      <c r="F189" s="134"/>
      <c r="G189" s="32" t="s">
        <v>58</v>
      </c>
      <c r="H189" s="133" t="s">
        <v>46</v>
      </c>
      <c r="I189" s="134"/>
      <c r="J189" s="32" t="s">
        <v>58</v>
      </c>
      <c r="K189" s="133" t="s">
        <v>46</v>
      </c>
      <c r="L189" s="134"/>
      <c r="M189" s="32" t="s">
        <v>58</v>
      </c>
      <c r="N189" s="133" t="s">
        <v>46</v>
      </c>
      <c r="O189" s="134"/>
      <c r="P189" s="32" t="s">
        <v>58</v>
      </c>
    </row>
    <row r="190" spans="1:16" x14ac:dyDescent="0.15">
      <c r="A190" s="120" t="s">
        <v>22</v>
      </c>
      <c r="B190" s="121"/>
      <c r="C190" s="32">
        <v>1</v>
      </c>
      <c r="D190" s="33" t="s">
        <v>64</v>
      </c>
      <c r="E190" s="13"/>
      <c r="F190" s="95"/>
      <c r="G190" s="108">
        <f>SUM(E190:E192)</f>
        <v>0</v>
      </c>
      <c r="H190" s="14"/>
      <c r="I190" s="95"/>
      <c r="J190" s="108">
        <f>SUM(H190:H192)</f>
        <v>0</v>
      </c>
      <c r="K190" s="13"/>
      <c r="L190" s="95"/>
      <c r="M190" s="108">
        <f>SUM(K190:K192)</f>
        <v>0</v>
      </c>
      <c r="N190" s="13"/>
      <c r="O190" s="95"/>
      <c r="P190" s="108">
        <f>SUM(N190:N192)</f>
        <v>0</v>
      </c>
    </row>
    <row r="191" spans="1:16" x14ac:dyDescent="0.15">
      <c r="A191" s="122"/>
      <c r="B191" s="123"/>
      <c r="C191" s="32">
        <v>2</v>
      </c>
      <c r="D191" s="33" t="s">
        <v>65</v>
      </c>
      <c r="E191" s="13"/>
      <c r="F191" s="95"/>
      <c r="G191" s="110"/>
      <c r="H191" s="13"/>
      <c r="I191" s="95"/>
      <c r="J191" s="110"/>
      <c r="K191" s="13"/>
      <c r="L191" s="95"/>
      <c r="M191" s="110"/>
      <c r="N191" s="13"/>
      <c r="O191" s="95"/>
      <c r="P191" s="110"/>
    </row>
    <row r="192" spans="1:16" x14ac:dyDescent="0.15">
      <c r="A192" s="124"/>
      <c r="B192" s="125"/>
      <c r="C192" s="32">
        <v>3</v>
      </c>
      <c r="D192" s="33" t="s">
        <v>66</v>
      </c>
      <c r="E192" s="13"/>
      <c r="F192" s="95"/>
      <c r="G192" s="109"/>
      <c r="H192" s="13"/>
      <c r="I192" s="95"/>
      <c r="J192" s="109"/>
      <c r="K192" s="13"/>
      <c r="L192" s="95"/>
      <c r="M192" s="109"/>
      <c r="N192" s="13"/>
      <c r="O192" s="95"/>
      <c r="P192" s="109"/>
    </row>
    <row r="193" spans="1:16" x14ac:dyDescent="0.15">
      <c r="A193" s="126" t="s">
        <v>60</v>
      </c>
      <c r="B193" s="126" t="s">
        <v>7</v>
      </c>
      <c r="C193" s="32">
        <v>4</v>
      </c>
      <c r="D193" s="33" t="s">
        <v>67</v>
      </c>
      <c r="E193" s="13"/>
      <c r="F193" s="95"/>
      <c r="G193" s="108">
        <f>SUM(E193:E195)</f>
        <v>0</v>
      </c>
      <c r="H193" s="13"/>
      <c r="I193" s="95"/>
      <c r="J193" s="108">
        <f>SUM(H193:H195)</f>
        <v>0</v>
      </c>
      <c r="K193" s="13"/>
      <c r="L193" s="95"/>
      <c r="M193" s="108">
        <f>SUM(K193:K195)</f>
        <v>0</v>
      </c>
      <c r="N193" s="13"/>
      <c r="O193" s="95"/>
      <c r="P193" s="108">
        <f>SUM(N193:N195)</f>
        <v>0</v>
      </c>
    </row>
    <row r="194" spans="1:16" x14ac:dyDescent="0.15">
      <c r="A194" s="127"/>
      <c r="B194" s="127"/>
      <c r="C194" s="32">
        <v>5</v>
      </c>
      <c r="D194" s="33" t="s">
        <v>68</v>
      </c>
      <c r="E194" s="13"/>
      <c r="F194" s="95"/>
      <c r="G194" s="110"/>
      <c r="H194" s="13"/>
      <c r="I194" s="95"/>
      <c r="J194" s="110"/>
      <c r="K194" s="13"/>
      <c r="L194" s="95"/>
      <c r="M194" s="110"/>
      <c r="N194" s="13"/>
      <c r="O194" s="95"/>
      <c r="P194" s="110"/>
    </row>
    <row r="195" spans="1:16" x14ac:dyDescent="0.15">
      <c r="A195" s="127"/>
      <c r="B195" s="128"/>
      <c r="C195" s="32">
        <v>6</v>
      </c>
      <c r="D195" s="33" t="s">
        <v>69</v>
      </c>
      <c r="E195" s="13"/>
      <c r="F195" s="95"/>
      <c r="G195" s="109"/>
      <c r="H195" s="13"/>
      <c r="I195" s="95"/>
      <c r="J195" s="109"/>
      <c r="K195" s="13"/>
      <c r="L195" s="95"/>
      <c r="M195" s="109"/>
      <c r="N195" s="13"/>
      <c r="O195" s="95"/>
      <c r="P195" s="109"/>
    </row>
    <row r="196" spans="1:16" x14ac:dyDescent="0.15">
      <c r="A196" s="127"/>
      <c r="B196" s="126" t="s">
        <v>8</v>
      </c>
      <c r="C196" s="32">
        <v>7</v>
      </c>
      <c r="D196" s="33" t="s">
        <v>70</v>
      </c>
      <c r="E196" s="13"/>
      <c r="F196" s="95"/>
      <c r="G196" s="108">
        <f>SUM(E196:E198)</f>
        <v>0</v>
      </c>
      <c r="H196" s="13"/>
      <c r="I196" s="95"/>
      <c r="J196" s="108">
        <f>SUM(H196:H198)</f>
        <v>0</v>
      </c>
      <c r="K196" s="13"/>
      <c r="L196" s="95"/>
      <c r="M196" s="108">
        <f>SUM(K196:K198)</f>
        <v>0</v>
      </c>
      <c r="N196" s="13"/>
      <c r="O196" s="95"/>
      <c r="P196" s="108">
        <f>SUM(N196:N198)</f>
        <v>0</v>
      </c>
    </row>
    <row r="197" spans="1:16" x14ac:dyDescent="0.15">
      <c r="A197" s="127"/>
      <c r="B197" s="127"/>
      <c r="C197" s="32">
        <v>8</v>
      </c>
      <c r="D197" s="33" t="s">
        <v>71</v>
      </c>
      <c r="E197" s="13"/>
      <c r="F197" s="95"/>
      <c r="G197" s="110"/>
      <c r="H197" s="13"/>
      <c r="I197" s="95"/>
      <c r="J197" s="110"/>
      <c r="K197" s="13"/>
      <c r="L197" s="95"/>
      <c r="M197" s="110"/>
      <c r="N197" s="13"/>
      <c r="O197" s="95"/>
      <c r="P197" s="110"/>
    </row>
    <row r="198" spans="1:16" x14ac:dyDescent="0.15">
      <c r="A198" s="127"/>
      <c r="B198" s="128"/>
      <c r="C198" s="32">
        <v>9</v>
      </c>
      <c r="D198" s="33" t="s">
        <v>72</v>
      </c>
      <c r="E198" s="13"/>
      <c r="F198" s="95"/>
      <c r="G198" s="109"/>
      <c r="H198" s="13"/>
      <c r="I198" s="95"/>
      <c r="J198" s="109"/>
      <c r="K198" s="13"/>
      <c r="L198" s="95"/>
      <c r="M198" s="109"/>
      <c r="N198" s="13"/>
      <c r="O198" s="95"/>
      <c r="P198" s="109"/>
    </row>
    <row r="199" spans="1:16" x14ac:dyDescent="0.15">
      <c r="A199" s="127"/>
      <c r="B199" s="126" t="s">
        <v>9</v>
      </c>
      <c r="C199" s="32">
        <v>10</v>
      </c>
      <c r="D199" s="33" t="s">
        <v>73</v>
      </c>
      <c r="E199" s="13"/>
      <c r="F199" s="95"/>
      <c r="G199" s="108">
        <f t="shared" ref="G199" si="154">SUM(E199:E201)</f>
        <v>0</v>
      </c>
      <c r="H199" s="13"/>
      <c r="I199" s="95"/>
      <c r="J199" s="108">
        <f t="shared" ref="J199" si="155">SUM(H199:H201)</f>
        <v>0</v>
      </c>
      <c r="K199" s="13"/>
      <c r="L199" s="95"/>
      <c r="M199" s="108">
        <f t="shared" ref="M199" si="156">SUM(K199:K201)</f>
        <v>0</v>
      </c>
      <c r="N199" s="13"/>
      <c r="O199" s="95"/>
      <c r="P199" s="108">
        <f t="shared" ref="P199" si="157">SUM(N199:N201)</f>
        <v>0</v>
      </c>
    </row>
    <row r="200" spans="1:16" x14ac:dyDescent="0.15">
      <c r="A200" s="127"/>
      <c r="B200" s="127"/>
      <c r="C200" s="32">
        <v>11</v>
      </c>
      <c r="D200" s="33" t="s">
        <v>74</v>
      </c>
      <c r="E200" s="13"/>
      <c r="F200" s="95"/>
      <c r="G200" s="110"/>
      <c r="H200" s="13"/>
      <c r="I200" s="95"/>
      <c r="J200" s="110"/>
      <c r="K200" s="13"/>
      <c r="L200" s="95"/>
      <c r="M200" s="110"/>
      <c r="N200" s="13"/>
      <c r="O200" s="95"/>
      <c r="P200" s="110"/>
    </row>
    <row r="201" spans="1:16" x14ac:dyDescent="0.15">
      <c r="A201" s="127"/>
      <c r="B201" s="128"/>
      <c r="C201" s="32">
        <v>12</v>
      </c>
      <c r="D201" s="33" t="s">
        <v>75</v>
      </c>
      <c r="E201" s="13"/>
      <c r="F201" s="95"/>
      <c r="G201" s="109"/>
      <c r="H201" s="13"/>
      <c r="I201" s="95"/>
      <c r="J201" s="109"/>
      <c r="K201" s="13"/>
      <c r="L201" s="95"/>
      <c r="M201" s="109"/>
      <c r="N201" s="13"/>
      <c r="O201" s="95"/>
      <c r="P201" s="109"/>
    </row>
    <row r="202" spans="1:16" x14ac:dyDescent="0.15">
      <c r="A202" s="127"/>
      <c r="B202" s="126" t="s">
        <v>10</v>
      </c>
      <c r="C202" s="32">
        <v>13</v>
      </c>
      <c r="D202" s="33" t="s">
        <v>76</v>
      </c>
      <c r="E202" s="13"/>
      <c r="F202" s="95"/>
      <c r="G202" s="108">
        <f t="shared" ref="G202" si="158">SUM(E202:E204)</f>
        <v>0</v>
      </c>
      <c r="H202" s="13"/>
      <c r="I202" s="95"/>
      <c r="J202" s="108">
        <f t="shared" ref="J202" si="159">SUM(H202:H204)</f>
        <v>0</v>
      </c>
      <c r="K202" s="13"/>
      <c r="L202" s="95"/>
      <c r="M202" s="108">
        <f t="shared" ref="M202" si="160">SUM(K202:K204)</f>
        <v>0</v>
      </c>
      <c r="N202" s="13"/>
      <c r="O202" s="95"/>
      <c r="P202" s="108">
        <f t="shared" ref="P202" si="161">SUM(N202:N204)</f>
        <v>0</v>
      </c>
    </row>
    <row r="203" spans="1:16" x14ac:dyDescent="0.15">
      <c r="A203" s="127"/>
      <c r="B203" s="127"/>
      <c r="C203" s="32">
        <v>14</v>
      </c>
      <c r="D203" s="33" t="s">
        <v>77</v>
      </c>
      <c r="E203" s="13"/>
      <c r="F203" s="95"/>
      <c r="G203" s="110"/>
      <c r="H203" s="13"/>
      <c r="I203" s="95"/>
      <c r="J203" s="110"/>
      <c r="K203" s="13"/>
      <c r="L203" s="95"/>
      <c r="M203" s="110"/>
      <c r="N203" s="13"/>
      <c r="O203" s="95"/>
      <c r="P203" s="110"/>
    </row>
    <row r="204" spans="1:16" x14ac:dyDescent="0.15">
      <c r="A204" s="127"/>
      <c r="B204" s="128"/>
      <c r="C204" s="32">
        <v>15</v>
      </c>
      <c r="D204" s="33" t="s">
        <v>78</v>
      </c>
      <c r="E204" s="13"/>
      <c r="F204" s="95"/>
      <c r="G204" s="109"/>
      <c r="H204" s="13"/>
      <c r="I204" s="95"/>
      <c r="J204" s="109"/>
      <c r="K204" s="13"/>
      <c r="L204" s="95"/>
      <c r="M204" s="109"/>
      <c r="N204" s="13"/>
      <c r="O204" s="95"/>
      <c r="P204" s="109"/>
    </row>
    <row r="205" spans="1:16" x14ac:dyDescent="0.15">
      <c r="A205" s="127"/>
      <c r="B205" s="126" t="s">
        <v>11</v>
      </c>
      <c r="C205" s="32">
        <v>16</v>
      </c>
      <c r="D205" s="33" t="s">
        <v>79</v>
      </c>
      <c r="E205" s="13"/>
      <c r="F205" s="95"/>
      <c r="G205" s="108">
        <f t="shared" ref="G205" si="162">SUM(E205:E207)</f>
        <v>0</v>
      </c>
      <c r="H205" s="13"/>
      <c r="I205" s="95"/>
      <c r="J205" s="108">
        <f t="shared" ref="J205" si="163">SUM(H205:H207)</f>
        <v>0</v>
      </c>
      <c r="K205" s="13"/>
      <c r="L205" s="95"/>
      <c r="M205" s="108">
        <f t="shared" ref="M205" si="164">SUM(K205:K207)</f>
        <v>0</v>
      </c>
      <c r="N205" s="13"/>
      <c r="O205" s="95"/>
      <c r="P205" s="108">
        <f t="shared" ref="P205" si="165">SUM(N205:N207)</f>
        <v>0</v>
      </c>
    </row>
    <row r="206" spans="1:16" x14ac:dyDescent="0.15">
      <c r="A206" s="127"/>
      <c r="B206" s="127"/>
      <c r="C206" s="32">
        <v>17</v>
      </c>
      <c r="D206" s="33" t="s">
        <v>80</v>
      </c>
      <c r="E206" s="13"/>
      <c r="F206" s="95"/>
      <c r="G206" s="110"/>
      <c r="H206" s="13"/>
      <c r="I206" s="95"/>
      <c r="J206" s="110"/>
      <c r="K206" s="13"/>
      <c r="L206" s="95"/>
      <c r="M206" s="110"/>
      <c r="N206" s="13"/>
      <c r="O206" s="95"/>
      <c r="P206" s="110"/>
    </row>
    <row r="207" spans="1:16" x14ac:dyDescent="0.15">
      <c r="A207" s="127"/>
      <c r="B207" s="128"/>
      <c r="C207" s="32">
        <v>18</v>
      </c>
      <c r="D207" s="33" t="s">
        <v>81</v>
      </c>
      <c r="E207" s="13"/>
      <c r="F207" s="95"/>
      <c r="G207" s="109"/>
      <c r="H207" s="13"/>
      <c r="I207" s="95"/>
      <c r="J207" s="109"/>
      <c r="K207" s="13"/>
      <c r="L207" s="95"/>
      <c r="M207" s="109"/>
      <c r="N207" s="13"/>
      <c r="O207" s="95"/>
      <c r="P207" s="109"/>
    </row>
    <row r="208" spans="1:16" x14ac:dyDescent="0.15">
      <c r="A208" s="127"/>
      <c r="B208" s="126" t="s">
        <v>12</v>
      </c>
      <c r="C208" s="32">
        <v>19</v>
      </c>
      <c r="D208" s="33" t="s">
        <v>82</v>
      </c>
      <c r="E208" s="13"/>
      <c r="F208" s="95"/>
      <c r="G208" s="108">
        <f t="shared" ref="G208" si="166">SUM(E208:E210)</f>
        <v>0</v>
      </c>
      <c r="H208" s="13"/>
      <c r="I208" s="95"/>
      <c r="J208" s="108">
        <f t="shared" ref="J208" si="167">SUM(H208:H210)</f>
        <v>0</v>
      </c>
      <c r="K208" s="13"/>
      <c r="L208" s="95"/>
      <c r="M208" s="108">
        <f t="shared" ref="M208" si="168">SUM(K208:K210)</f>
        <v>0</v>
      </c>
      <c r="N208" s="13"/>
      <c r="O208" s="95"/>
      <c r="P208" s="108">
        <f t="shared" ref="P208" si="169">SUM(N208:N210)</f>
        <v>0</v>
      </c>
    </row>
    <row r="209" spans="1:16" x14ac:dyDescent="0.15">
      <c r="A209" s="127"/>
      <c r="B209" s="127"/>
      <c r="C209" s="32">
        <v>20</v>
      </c>
      <c r="D209" s="33" t="s">
        <v>83</v>
      </c>
      <c r="E209" s="13"/>
      <c r="F209" s="95"/>
      <c r="G209" s="110"/>
      <c r="H209" s="13"/>
      <c r="I209" s="95"/>
      <c r="J209" s="110"/>
      <c r="K209" s="13"/>
      <c r="L209" s="95"/>
      <c r="M209" s="110"/>
      <c r="N209" s="13"/>
      <c r="O209" s="95"/>
      <c r="P209" s="110"/>
    </row>
    <row r="210" spans="1:16" x14ac:dyDescent="0.15">
      <c r="A210" s="128"/>
      <c r="B210" s="128"/>
      <c r="C210" s="32">
        <v>21</v>
      </c>
      <c r="D210" s="33" t="s">
        <v>84</v>
      </c>
      <c r="E210" s="13"/>
      <c r="F210" s="95"/>
      <c r="G210" s="109"/>
      <c r="H210" s="13"/>
      <c r="I210" s="95"/>
      <c r="J210" s="109"/>
      <c r="K210" s="13"/>
      <c r="L210" s="95"/>
      <c r="M210" s="109"/>
      <c r="N210" s="13"/>
      <c r="O210" s="95"/>
      <c r="P210" s="109"/>
    </row>
    <row r="211" spans="1:16" x14ac:dyDescent="0.15">
      <c r="A211" s="120" t="s">
        <v>61</v>
      </c>
      <c r="B211" s="121"/>
      <c r="C211" s="32">
        <v>22</v>
      </c>
      <c r="D211" s="33" t="s">
        <v>85</v>
      </c>
      <c r="E211" s="13"/>
      <c r="F211" s="95"/>
      <c r="G211" s="108">
        <f t="shared" ref="G211" si="170">SUM(E211:E213)</f>
        <v>0</v>
      </c>
      <c r="H211" s="13"/>
      <c r="I211" s="95"/>
      <c r="J211" s="108">
        <f t="shared" ref="J211" si="171">SUM(H211:H213)</f>
        <v>0</v>
      </c>
      <c r="K211" s="13"/>
      <c r="L211" s="95"/>
      <c r="M211" s="108">
        <f t="shared" ref="M211" si="172">SUM(K211:K213)</f>
        <v>0</v>
      </c>
      <c r="N211" s="13"/>
      <c r="O211" s="95"/>
      <c r="P211" s="108">
        <f t="shared" ref="P211" si="173">SUM(N211:N213)</f>
        <v>0</v>
      </c>
    </row>
    <row r="212" spans="1:16" x14ac:dyDescent="0.15">
      <c r="A212" s="122"/>
      <c r="B212" s="123"/>
      <c r="C212" s="32">
        <v>23</v>
      </c>
      <c r="D212" s="33" t="s">
        <v>86</v>
      </c>
      <c r="E212" s="13"/>
      <c r="F212" s="95"/>
      <c r="G212" s="110"/>
      <c r="H212" s="13"/>
      <c r="I212" s="95"/>
      <c r="J212" s="110"/>
      <c r="K212" s="13"/>
      <c r="L212" s="95"/>
      <c r="M212" s="110"/>
      <c r="N212" s="13"/>
      <c r="O212" s="95"/>
      <c r="P212" s="110"/>
    </row>
    <row r="213" spans="1:16" x14ac:dyDescent="0.15">
      <c r="A213" s="124"/>
      <c r="B213" s="125"/>
      <c r="C213" s="32">
        <v>24</v>
      </c>
      <c r="D213" s="33" t="s">
        <v>87</v>
      </c>
      <c r="E213" s="13"/>
      <c r="F213" s="95"/>
      <c r="G213" s="109"/>
      <c r="H213" s="13"/>
      <c r="I213" s="95"/>
      <c r="J213" s="109"/>
      <c r="K213" s="13"/>
      <c r="L213" s="95"/>
      <c r="M213" s="109"/>
      <c r="N213" s="13"/>
      <c r="O213" s="95"/>
      <c r="P213" s="109"/>
    </row>
    <row r="214" spans="1:16" x14ac:dyDescent="0.15">
      <c r="A214" s="120" t="s">
        <v>62</v>
      </c>
      <c r="B214" s="121"/>
      <c r="C214" s="32">
        <v>25</v>
      </c>
      <c r="D214" s="33" t="s">
        <v>88</v>
      </c>
      <c r="E214" s="13"/>
      <c r="F214" s="95"/>
      <c r="G214" s="108">
        <f t="shared" ref="G214" si="174">SUM(E214:E216)</f>
        <v>0</v>
      </c>
      <c r="H214" s="13"/>
      <c r="I214" s="95"/>
      <c r="J214" s="108">
        <f t="shared" ref="J214" si="175">SUM(H214:H216)</f>
        <v>0</v>
      </c>
      <c r="K214" s="13"/>
      <c r="L214" s="95"/>
      <c r="M214" s="108">
        <f t="shared" ref="M214" si="176">SUM(K214:K216)</f>
        <v>0</v>
      </c>
      <c r="N214" s="13"/>
      <c r="O214" s="95"/>
      <c r="P214" s="108">
        <f t="shared" ref="P214" si="177">SUM(N214:N216)</f>
        <v>0</v>
      </c>
    </row>
    <row r="215" spans="1:16" x14ac:dyDescent="0.15">
      <c r="A215" s="122"/>
      <c r="B215" s="123"/>
      <c r="C215" s="32">
        <v>26</v>
      </c>
      <c r="D215" s="33" t="s">
        <v>89</v>
      </c>
      <c r="E215" s="13"/>
      <c r="F215" s="95"/>
      <c r="G215" s="110"/>
      <c r="H215" s="13"/>
      <c r="I215" s="95"/>
      <c r="J215" s="110"/>
      <c r="K215" s="13"/>
      <c r="L215" s="95"/>
      <c r="M215" s="110"/>
      <c r="N215" s="13"/>
      <c r="O215" s="95"/>
      <c r="P215" s="110"/>
    </row>
    <row r="216" spans="1:16" x14ac:dyDescent="0.15">
      <c r="A216" s="124"/>
      <c r="B216" s="125"/>
      <c r="C216" s="32">
        <v>27</v>
      </c>
      <c r="D216" s="33" t="s">
        <v>90</v>
      </c>
      <c r="E216" s="13"/>
      <c r="F216" s="95"/>
      <c r="G216" s="109"/>
      <c r="H216" s="13"/>
      <c r="I216" s="95"/>
      <c r="J216" s="109"/>
      <c r="K216" s="13"/>
      <c r="L216" s="95"/>
      <c r="M216" s="109"/>
      <c r="N216" s="13"/>
      <c r="O216" s="95"/>
      <c r="P216" s="109"/>
    </row>
    <row r="217" spans="1:16" x14ac:dyDescent="0.15">
      <c r="A217" s="120" t="s">
        <v>2</v>
      </c>
      <c r="B217" s="121"/>
      <c r="C217" s="32">
        <v>28</v>
      </c>
      <c r="D217" s="33" t="s">
        <v>91</v>
      </c>
      <c r="E217" s="13"/>
      <c r="F217" s="95"/>
      <c r="G217" s="108">
        <f t="shared" ref="G217" si="178">SUM(E217:E219)</f>
        <v>0</v>
      </c>
      <c r="H217" s="13"/>
      <c r="I217" s="95"/>
      <c r="J217" s="108">
        <f t="shared" ref="J217" si="179">SUM(H217:H219)</f>
        <v>0</v>
      </c>
      <c r="K217" s="13"/>
      <c r="L217" s="95"/>
      <c r="M217" s="108">
        <f t="shared" ref="M217" si="180">SUM(K217:K219)</f>
        <v>0</v>
      </c>
      <c r="N217" s="13"/>
      <c r="O217" s="95"/>
      <c r="P217" s="108">
        <f t="shared" ref="P217" si="181">SUM(N217:N219)</f>
        <v>0</v>
      </c>
    </row>
    <row r="218" spans="1:16" x14ac:dyDescent="0.15">
      <c r="A218" s="122"/>
      <c r="B218" s="123"/>
      <c r="C218" s="32">
        <v>29</v>
      </c>
      <c r="D218" s="33" t="s">
        <v>92</v>
      </c>
      <c r="E218" s="13"/>
      <c r="F218" s="95"/>
      <c r="G218" s="110"/>
      <c r="H218" s="13"/>
      <c r="I218" s="95"/>
      <c r="J218" s="110"/>
      <c r="K218" s="13"/>
      <c r="L218" s="95"/>
      <c r="M218" s="110"/>
      <c r="N218" s="13"/>
      <c r="O218" s="95"/>
      <c r="P218" s="110"/>
    </row>
    <row r="219" spans="1:16" x14ac:dyDescent="0.15">
      <c r="A219" s="124"/>
      <c r="B219" s="125"/>
      <c r="C219" s="32">
        <v>30</v>
      </c>
      <c r="D219" s="33" t="s">
        <v>93</v>
      </c>
      <c r="E219" s="13"/>
      <c r="F219" s="95"/>
      <c r="G219" s="109"/>
      <c r="H219" s="13"/>
      <c r="I219" s="95"/>
      <c r="J219" s="109"/>
      <c r="K219" s="13"/>
      <c r="L219" s="95"/>
      <c r="M219" s="109"/>
      <c r="N219" s="13"/>
      <c r="O219" s="95"/>
      <c r="P219" s="109"/>
    </row>
    <row r="220" spans="1:16" x14ac:dyDescent="0.15">
      <c r="A220" s="120" t="s">
        <v>63</v>
      </c>
      <c r="B220" s="121"/>
      <c r="C220" s="32">
        <v>31</v>
      </c>
      <c r="D220" s="33" t="s">
        <v>94</v>
      </c>
      <c r="E220" s="13"/>
      <c r="F220" s="95"/>
      <c r="G220" s="108">
        <f t="shared" ref="G220" si="182">SUM(E220:E222)</f>
        <v>0</v>
      </c>
      <c r="H220" s="13"/>
      <c r="I220" s="95"/>
      <c r="J220" s="108">
        <f t="shared" ref="J220" si="183">SUM(H220:H222)</f>
        <v>0</v>
      </c>
      <c r="K220" s="13"/>
      <c r="L220" s="95"/>
      <c r="M220" s="108">
        <f t="shared" ref="M220" si="184">SUM(K220:K222)</f>
        <v>0</v>
      </c>
      <c r="N220" s="13"/>
      <c r="O220" s="95"/>
      <c r="P220" s="108">
        <f t="shared" ref="P220" si="185">SUM(N220:N222)</f>
        <v>0</v>
      </c>
    </row>
    <row r="221" spans="1:16" x14ac:dyDescent="0.15">
      <c r="A221" s="122"/>
      <c r="B221" s="123"/>
      <c r="C221" s="32">
        <v>32</v>
      </c>
      <c r="D221" s="33" t="s">
        <v>95</v>
      </c>
      <c r="E221" s="13"/>
      <c r="F221" s="95"/>
      <c r="G221" s="110"/>
      <c r="H221" s="13"/>
      <c r="I221" s="95"/>
      <c r="J221" s="110"/>
      <c r="K221" s="13"/>
      <c r="L221" s="95"/>
      <c r="M221" s="110"/>
      <c r="N221" s="13"/>
      <c r="O221" s="95"/>
      <c r="P221" s="110"/>
    </row>
    <row r="222" spans="1:16" x14ac:dyDescent="0.15">
      <c r="A222" s="124"/>
      <c r="B222" s="125"/>
      <c r="C222" s="32">
        <v>33</v>
      </c>
      <c r="D222" s="33" t="s">
        <v>96</v>
      </c>
      <c r="E222" s="13"/>
      <c r="F222" s="95"/>
      <c r="G222" s="109"/>
      <c r="H222" s="13"/>
      <c r="I222" s="95"/>
      <c r="J222" s="109"/>
      <c r="K222" s="13"/>
      <c r="L222" s="95"/>
      <c r="M222" s="109"/>
      <c r="N222" s="13"/>
      <c r="O222" s="95"/>
      <c r="P222" s="109"/>
    </row>
  </sheetData>
  <sheetProtection password="CC2D" sheet="1" objects="1" scenarios="1"/>
  <protectedRanges>
    <protectedRange sqref="E79:F111 H79:I111 K79:L111 N79:O111" name="範囲7"/>
    <protectedRange sqref="E5:F37 H5:I37 K5:L37 N5:O37" name="範囲1"/>
    <protectedRange sqref="E42:F74 H42:I74 K42:L74 N42:O74" name="範囲2"/>
    <protectedRange sqref="T14 E42:F74 H42:I74 K42:L74 N42:O74" name="範囲3"/>
    <protectedRange sqref="E116:F148 H116:I148 K116:L148 N116:O148" name="範囲4"/>
    <protectedRange sqref="E153:F185 H153:I185 K153:L185 N153:O185" name="範囲5"/>
    <protectedRange sqref="E190:F222 H190:I222 K190:L222 N190:O222" name="範囲6"/>
  </protectedRanges>
  <mergeCells count="402">
    <mergeCell ref="E4:F4"/>
    <mergeCell ref="H4:I4"/>
    <mergeCell ref="K4:L4"/>
    <mergeCell ref="N4:O4"/>
    <mergeCell ref="E41:F41"/>
    <mergeCell ref="H41:I41"/>
    <mergeCell ref="K41:L41"/>
    <mergeCell ref="N41:O41"/>
    <mergeCell ref="E78:F78"/>
    <mergeCell ref="H78:I78"/>
    <mergeCell ref="K78:L78"/>
    <mergeCell ref="N78:O78"/>
    <mergeCell ref="K77:M77"/>
    <mergeCell ref="N77:P77"/>
    <mergeCell ref="M57:M59"/>
    <mergeCell ref="P57:P59"/>
    <mergeCell ref="P48:P50"/>
    <mergeCell ref="K40:M40"/>
    <mergeCell ref="N40:P40"/>
    <mergeCell ref="M5:M7"/>
    <mergeCell ref="M8:M10"/>
    <mergeCell ref="M11:M13"/>
    <mergeCell ref="M14:M16"/>
    <mergeCell ref="M17:M19"/>
    <mergeCell ref="A220:B222"/>
    <mergeCell ref="G220:G222"/>
    <mergeCell ref="J220:J222"/>
    <mergeCell ref="M220:M222"/>
    <mergeCell ref="P220:P222"/>
    <mergeCell ref="A214:B216"/>
    <mergeCell ref="G214:G216"/>
    <mergeCell ref="J214:J216"/>
    <mergeCell ref="M214:M216"/>
    <mergeCell ref="P214:P216"/>
    <mergeCell ref="A217:B219"/>
    <mergeCell ref="G217:G219"/>
    <mergeCell ref="J217:J219"/>
    <mergeCell ref="M217:M219"/>
    <mergeCell ref="P217:P219"/>
    <mergeCell ref="M205:M207"/>
    <mergeCell ref="P205:P207"/>
    <mergeCell ref="B208:B210"/>
    <mergeCell ref="G208:G210"/>
    <mergeCell ref="J208:J210"/>
    <mergeCell ref="M208:M210"/>
    <mergeCell ref="P208:P210"/>
    <mergeCell ref="A211:B213"/>
    <mergeCell ref="G211:G213"/>
    <mergeCell ref="J211:J213"/>
    <mergeCell ref="M211:M213"/>
    <mergeCell ref="P211:P213"/>
    <mergeCell ref="P196:P198"/>
    <mergeCell ref="B199:B201"/>
    <mergeCell ref="G199:G201"/>
    <mergeCell ref="J199:J201"/>
    <mergeCell ref="M199:M201"/>
    <mergeCell ref="P199:P201"/>
    <mergeCell ref="A193:A210"/>
    <mergeCell ref="B193:B195"/>
    <mergeCell ref="G193:G195"/>
    <mergeCell ref="J193:J195"/>
    <mergeCell ref="M193:M195"/>
    <mergeCell ref="P193:P195"/>
    <mergeCell ref="B196:B198"/>
    <mergeCell ref="G196:G198"/>
    <mergeCell ref="J196:J198"/>
    <mergeCell ref="M196:M198"/>
    <mergeCell ref="B202:B204"/>
    <mergeCell ref="G202:G204"/>
    <mergeCell ref="J202:J204"/>
    <mergeCell ref="M202:M204"/>
    <mergeCell ref="P202:P204"/>
    <mergeCell ref="B205:B207"/>
    <mergeCell ref="G205:G207"/>
    <mergeCell ref="J205:J207"/>
    <mergeCell ref="K188:M188"/>
    <mergeCell ref="N188:P188"/>
    <mergeCell ref="A190:B192"/>
    <mergeCell ref="G190:G192"/>
    <mergeCell ref="J190:J192"/>
    <mergeCell ref="M190:M192"/>
    <mergeCell ref="P190:P192"/>
    <mergeCell ref="A183:B185"/>
    <mergeCell ref="G183:G185"/>
    <mergeCell ref="J183:J185"/>
    <mergeCell ref="M183:M185"/>
    <mergeCell ref="P183:P185"/>
    <mergeCell ref="A187:B189"/>
    <mergeCell ref="C187:C189"/>
    <mergeCell ref="E187:P187"/>
    <mergeCell ref="E188:G188"/>
    <mergeCell ref="H188:J188"/>
    <mergeCell ref="E189:F189"/>
    <mergeCell ref="H189:I189"/>
    <mergeCell ref="K189:L189"/>
    <mergeCell ref="N189:O189"/>
    <mergeCell ref="A177:B179"/>
    <mergeCell ref="G177:G179"/>
    <mergeCell ref="J177:J179"/>
    <mergeCell ref="M177:M179"/>
    <mergeCell ref="P177:P179"/>
    <mergeCell ref="A180:B182"/>
    <mergeCell ref="G180:G182"/>
    <mergeCell ref="J180:J182"/>
    <mergeCell ref="M180:M182"/>
    <mergeCell ref="P180:P182"/>
    <mergeCell ref="M168:M170"/>
    <mergeCell ref="P168:P170"/>
    <mergeCell ref="B171:B173"/>
    <mergeCell ref="G171:G173"/>
    <mergeCell ref="J171:J173"/>
    <mergeCell ref="M171:M173"/>
    <mergeCell ref="P171:P173"/>
    <mergeCell ref="A174:B176"/>
    <mergeCell ref="G174:G176"/>
    <mergeCell ref="J174:J176"/>
    <mergeCell ref="M174:M176"/>
    <mergeCell ref="P174:P176"/>
    <mergeCell ref="P159:P161"/>
    <mergeCell ref="B162:B164"/>
    <mergeCell ref="G162:G164"/>
    <mergeCell ref="J162:J164"/>
    <mergeCell ref="M162:M164"/>
    <mergeCell ref="P162:P164"/>
    <mergeCell ref="A156:A173"/>
    <mergeCell ref="B156:B158"/>
    <mergeCell ref="G156:G158"/>
    <mergeCell ref="J156:J158"/>
    <mergeCell ref="M156:M158"/>
    <mergeCell ref="P156:P158"/>
    <mergeCell ref="B159:B161"/>
    <mergeCell ref="G159:G161"/>
    <mergeCell ref="J159:J161"/>
    <mergeCell ref="M159:M161"/>
    <mergeCell ref="B165:B167"/>
    <mergeCell ref="G165:G167"/>
    <mergeCell ref="J165:J167"/>
    <mergeCell ref="M165:M167"/>
    <mergeCell ref="P165:P167"/>
    <mergeCell ref="B168:B170"/>
    <mergeCell ref="G168:G170"/>
    <mergeCell ref="J168:J170"/>
    <mergeCell ref="K151:M151"/>
    <mergeCell ref="N151:P151"/>
    <mergeCell ref="A153:B155"/>
    <mergeCell ref="G153:G155"/>
    <mergeCell ref="J153:J155"/>
    <mergeCell ref="M153:M155"/>
    <mergeCell ref="P153:P155"/>
    <mergeCell ref="A146:B148"/>
    <mergeCell ref="G146:G148"/>
    <mergeCell ref="J146:J148"/>
    <mergeCell ref="M146:M148"/>
    <mergeCell ref="P146:P148"/>
    <mergeCell ref="A150:B152"/>
    <mergeCell ref="C150:C152"/>
    <mergeCell ref="E150:P150"/>
    <mergeCell ref="E151:G151"/>
    <mergeCell ref="H151:J151"/>
    <mergeCell ref="E152:F152"/>
    <mergeCell ref="H152:I152"/>
    <mergeCell ref="K152:L152"/>
    <mergeCell ref="N152:O152"/>
    <mergeCell ref="A140:B142"/>
    <mergeCell ref="G140:G142"/>
    <mergeCell ref="J140:J142"/>
    <mergeCell ref="M140:M142"/>
    <mergeCell ref="P140:P142"/>
    <mergeCell ref="A143:B145"/>
    <mergeCell ref="G143:G145"/>
    <mergeCell ref="J143:J145"/>
    <mergeCell ref="M143:M145"/>
    <mergeCell ref="P143:P145"/>
    <mergeCell ref="M131:M133"/>
    <mergeCell ref="P131:P133"/>
    <mergeCell ref="B134:B136"/>
    <mergeCell ref="G134:G136"/>
    <mergeCell ref="J134:J136"/>
    <mergeCell ref="M134:M136"/>
    <mergeCell ref="P134:P136"/>
    <mergeCell ref="A137:B139"/>
    <mergeCell ref="G137:G139"/>
    <mergeCell ref="J137:J139"/>
    <mergeCell ref="M137:M139"/>
    <mergeCell ref="P137:P139"/>
    <mergeCell ref="P122:P124"/>
    <mergeCell ref="B125:B127"/>
    <mergeCell ref="G125:G127"/>
    <mergeCell ref="J125:J127"/>
    <mergeCell ref="M125:M127"/>
    <mergeCell ref="P125:P127"/>
    <mergeCell ref="A119:A136"/>
    <mergeCell ref="B119:B121"/>
    <mergeCell ref="G119:G121"/>
    <mergeCell ref="J119:J121"/>
    <mergeCell ref="M119:M121"/>
    <mergeCell ref="P119:P121"/>
    <mergeCell ref="B122:B124"/>
    <mergeCell ref="G122:G124"/>
    <mergeCell ref="J122:J124"/>
    <mergeCell ref="M122:M124"/>
    <mergeCell ref="B128:B130"/>
    <mergeCell ref="G128:G130"/>
    <mergeCell ref="J128:J130"/>
    <mergeCell ref="M128:M130"/>
    <mergeCell ref="P128:P130"/>
    <mergeCell ref="B131:B133"/>
    <mergeCell ref="G131:G133"/>
    <mergeCell ref="J131:J133"/>
    <mergeCell ref="K114:M114"/>
    <mergeCell ref="N114:P114"/>
    <mergeCell ref="A116:B118"/>
    <mergeCell ref="G116:G118"/>
    <mergeCell ref="J116:J118"/>
    <mergeCell ref="M116:M118"/>
    <mergeCell ref="P116:P118"/>
    <mergeCell ref="A109:B111"/>
    <mergeCell ref="G109:G111"/>
    <mergeCell ref="J109:J111"/>
    <mergeCell ref="M109:M111"/>
    <mergeCell ref="P109:P111"/>
    <mergeCell ref="A113:B115"/>
    <mergeCell ref="C113:C115"/>
    <mergeCell ref="E113:P113"/>
    <mergeCell ref="E114:G114"/>
    <mergeCell ref="H114:J114"/>
    <mergeCell ref="E115:F115"/>
    <mergeCell ref="H115:I115"/>
    <mergeCell ref="K115:L115"/>
    <mergeCell ref="N115:O115"/>
    <mergeCell ref="A103:B105"/>
    <mergeCell ref="G103:G105"/>
    <mergeCell ref="J103:J105"/>
    <mergeCell ref="M103:M105"/>
    <mergeCell ref="P103:P105"/>
    <mergeCell ref="A106:B108"/>
    <mergeCell ref="G106:G108"/>
    <mergeCell ref="J106:J108"/>
    <mergeCell ref="M106:M108"/>
    <mergeCell ref="P106:P108"/>
    <mergeCell ref="M94:M96"/>
    <mergeCell ref="P94:P96"/>
    <mergeCell ref="B97:B99"/>
    <mergeCell ref="G97:G99"/>
    <mergeCell ref="J97:J99"/>
    <mergeCell ref="M97:M99"/>
    <mergeCell ref="P97:P99"/>
    <mergeCell ref="A100:B102"/>
    <mergeCell ref="G100:G102"/>
    <mergeCell ref="J100:J102"/>
    <mergeCell ref="M100:M102"/>
    <mergeCell ref="P100:P102"/>
    <mergeCell ref="P85:P87"/>
    <mergeCell ref="B88:B90"/>
    <mergeCell ref="G88:G90"/>
    <mergeCell ref="J88:J90"/>
    <mergeCell ref="M88:M90"/>
    <mergeCell ref="P88:P90"/>
    <mergeCell ref="A82:A99"/>
    <mergeCell ref="B82:B84"/>
    <mergeCell ref="G82:G84"/>
    <mergeCell ref="J82:J84"/>
    <mergeCell ref="M82:M84"/>
    <mergeCell ref="P82:P84"/>
    <mergeCell ref="B85:B87"/>
    <mergeCell ref="G85:G87"/>
    <mergeCell ref="J85:J87"/>
    <mergeCell ref="M85:M87"/>
    <mergeCell ref="B91:B93"/>
    <mergeCell ref="G91:G93"/>
    <mergeCell ref="J91:J93"/>
    <mergeCell ref="M91:M93"/>
    <mergeCell ref="P91:P93"/>
    <mergeCell ref="B94:B96"/>
    <mergeCell ref="G94:G96"/>
    <mergeCell ref="J94:J96"/>
    <mergeCell ref="A79:B81"/>
    <mergeCell ref="G79:G81"/>
    <mergeCell ref="J79:J81"/>
    <mergeCell ref="M79:M81"/>
    <mergeCell ref="P79:P81"/>
    <mergeCell ref="A72:B74"/>
    <mergeCell ref="G72:G74"/>
    <mergeCell ref="J72:J74"/>
    <mergeCell ref="M72:M74"/>
    <mergeCell ref="P72:P74"/>
    <mergeCell ref="A76:B78"/>
    <mergeCell ref="C76:C78"/>
    <mergeCell ref="E76:P76"/>
    <mergeCell ref="E77:G77"/>
    <mergeCell ref="H77:J77"/>
    <mergeCell ref="A66:B68"/>
    <mergeCell ref="G66:G68"/>
    <mergeCell ref="J66:J68"/>
    <mergeCell ref="M66:M68"/>
    <mergeCell ref="P66:P68"/>
    <mergeCell ref="A69:B71"/>
    <mergeCell ref="G69:G71"/>
    <mergeCell ref="J69:J71"/>
    <mergeCell ref="M69:M71"/>
    <mergeCell ref="P69:P71"/>
    <mergeCell ref="G60:G62"/>
    <mergeCell ref="J60:J62"/>
    <mergeCell ref="M60:M62"/>
    <mergeCell ref="P60:P62"/>
    <mergeCell ref="A63:B65"/>
    <mergeCell ref="G63:G65"/>
    <mergeCell ref="J63:J65"/>
    <mergeCell ref="M63:M65"/>
    <mergeCell ref="P63:P65"/>
    <mergeCell ref="B51:B53"/>
    <mergeCell ref="G51:G53"/>
    <mergeCell ref="J51:J53"/>
    <mergeCell ref="M51:M53"/>
    <mergeCell ref="P51:P53"/>
    <mergeCell ref="A45:A62"/>
    <mergeCell ref="B45:B47"/>
    <mergeCell ref="G45:G47"/>
    <mergeCell ref="J45:J47"/>
    <mergeCell ref="M45:M47"/>
    <mergeCell ref="P45:P47"/>
    <mergeCell ref="B48:B50"/>
    <mergeCell ref="G48:G50"/>
    <mergeCell ref="J48:J50"/>
    <mergeCell ref="M48:M50"/>
    <mergeCell ref="B54:B56"/>
    <mergeCell ref="G54:G56"/>
    <mergeCell ref="J54:J56"/>
    <mergeCell ref="M54:M56"/>
    <mergeCell ref="P54:P56"/>
    <mergeCell ref="B57:B59"/>
    <mergeCell ref="G57:G59"/>
    <mergeCell ref="J57:J59"/>
    <mergeCell ref="B60:B62"/>
    <mergeCell ref="A42:B44"/>
    <mergeCell ref="G42:G44"/>
    <mergeCell ref="J42:J44"/>
    <mergeCell ref="M42:M44"/>
    <mergeCell ref="P42:P44"/>
    <mergeCell ref="P23:P25"/>
    <mergeCell ref="P26:P28"/>
    <mergeCell ref="P29:P31"/>
    <mergeCell ref="P32:P34"/>
    <mergeCell ref="P35:P37"/>
    <mergeCell ref="A39:B41"/>
    <mergeCell ref="C39:C41"/>
    <mergeCell ref="E39:P39"/>
    <mergeCell ref="E40:G40"/>
    <mergeCell ref="H40:J40"/>
    <mergeCell ref="M29:M31"/>
    <mergeCell ref="M32:M34"/>
    <mergeCell ref="M35:M37"/>
    <mergeCell ref="J23:J25"/>
    <mergeCell ref="J26:J28"/>
    <mergeCell ref="J29:J31"/>
    <mergeCell ref="J32:J34"/>
    <mergeCell ref="J35:J37"/>
    <mergeCell ref="G35:G37"/>
    <mergeCell ref="A2:B4"/>
    <mergeCell ref="C2:C4"/>
    <mergeCell ref="A29:B31"/>
    <mergeCell ref="A32:B34"/>
    <mergeCell ref="A35:B37"/>
    <mergeCell ref="G5:G7"/>
    <mergeCell ref="G8:G10"/>
    <mergeCell ref="G11:G13"/>
    <mergeCell ref="G14:G16"/>
    <mergeCell ref="G17:G19"/>
    <mergeCell ref="G20:G22"/>
    <mergeCell ref="G23:G25"/>
    <mergeCell ref="B11:B13"/>
    <mergeCell ref="B14:B16"/>
    <mergeCell ref="B17:B19"/>
    <mergeCell ref="B20:B22"/>
    <mergeCell ref="B23:B25"/>
    <mergeCell ref="A26:B28"/>
    <mergeCell ref="A5:B7"/>
    <mergeCell ref="A8:A25"/>
    <mergeCell ref="B8:B10"/>
    <mergeCell ref="E2:P2"/>
    <mergeCell ref="E3:G3"/>
    <mergeCell ref="H3:J3"/>
    <mergeCell ref="K3:M3"/>
    <mergeCell ref="N3:P3"/>
    <mergeCell ref="G26:G28"/>
    <mergeCell ref="G29:G31"/>
    <mergeCell ref="G32:G34"/>
    <mergeCell ref="P5:P7"/>
    <mergeCell ref="P8:P10"/>
    <mergeCell ref="P11:P13"/>
    <mergeCell ref="P14:P16"/>
    <mergeCell ref="P17:P19"/>
    <mergeCell ref="P20:P22"/>
    <mergeCell ref="J5:J7"/>
    <mergeCell ref="J8:J10"/>
    <mergeCell ref="J11:J13"/>
    <mergeCell ref="J14:J16"/>
    <mergeCell ref="J17:J19"/>
    <mergeCell ref="J20:J22"/>
    <mergeCell ref="M20:M22"/>
    <mergeCell ref="M23:M25"/>
    <mergeCell ref="M26:M28"/>
  </mergeCells>
  <phoneticPr fontId="1"/>
  <dataValidations count="2">
    <dataValidation type="list" allowBlank="1" showInputMessage="1" showErrorMessage="1" sqref="F116:F148 O79:O111 I79:I111 L79:L111">
      <formula1>"〇"</formula1>
    </dataValidation>
    <dataValidation type="whole" allowBlank="1" showInputMessage="1" showErrorMessage="1" sqref="E5:E37 H5:H37 K5:K37 N5:N37 E42:E74 H42:H74 K42:K74 N42:N74 E79:E111 H79:H111 K79:K111 N79:N111 E116:E148 H116:H148 K116:K148 N116:N148 E153:E185 H153:H185 K153:K185 N153:N185 E190:E222 H190:H222 K190:K222 N190:N222">
      <formula1>1</formula1>
      <formula2>4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"/>
  <sheetViews>
    <sheetView topLeftCell="A10" zoomScale="115" zoomScaleNormal="115" workbookViewId="0">
      <selection activeCell="B4" sqref="B4"/>
    </sheetView>
  </sheetViews>
  <sheetFormatPr defaultRowHeight="13.5" x14ac:dyDescent="0.15"/>
  <cols>
    <col min="1" max="1" width="11" bestFit="1" customWidth="1"/>
    <col min="2" max="25" width="5.25" bestFit="1" customWidth="1"/>
  </cols>
  <sheetData>
    <row r="1" spans="1:25" ht="21" x14ac:dyDescent="0.15">
      <c r="A1" s="93" t="s">
        <v>107</v>
      </c>
      <c r="B1" s="57">
        <v>1</v>
      </c>
      <c r="C1" s="58"/>
      <c r="D1" s="58"/>
      <c r="E1" s="59"/>
      <c r="F1" s="60">
        <v>2</v>
      </c>
      <c r="G1" s="61"/>
      <c r="H1" s="61"/>
      <c r="I1" s="62"/>
      <c r="J1" s="63">
        <v>3</v>
      </c>
      <c r="K1" s="64"/>
      <c r="L1" s="64"/>
      <c r="M1" s="65"/>
      <c r="N1" s="66">
        <v>4</v>
      </c>
      <c r="O1" s="67"/>
      <c r="P1" s="67"/>
      <c r="Q1" s="68"/>
      <c r="R1" s="69">
        <v>5</v>
      </c>
      <c r="S1" s="70"/>
      <c r="T1" s="70"/>
      <c r="U1" s="71"/>
      <c r="V1" s="72">
        <v>6</v>
      </c>
      <c r="W1" s="73"/>
      <c r="X1" s="73"/>
      <c r="Y1" s="74"/>
    </row>
    <row r="2" spans="1:25" x14ac:dyDescent="0.15">
      <c r="A2" s="84" t="s">
        <v>108</v>
      </c>
      <c r="B2" s="85">
        <v>1</v>
      </c>
      <c r="C2" s="83">
        <v>2</v>
      </c>
      <c r="D2" s="83">
        <v>3</v>
      </c>
      <c r="E2" s="86">
        <v>4</v>
      </c>
      <c r="F2" s="85">
        <v>1</v>
      </c>
      <c r="G2" s="83">
        <v>2</v>
      </c>
      <c r="H2" s="83">
        <v>3</v>
      </c>
      <c r="I2" s="86">
        <v>4</v>
      </c>
      <c r="J2" s="85">
        <v>1</v>
      </c>
      <c r="K2" s="83">
        <v>2</v>
      </c>
      <c r="L2" s="83">
        <v>3</v>
      </c>
      <c r="M2" s="86">
        <v>4</v>
      </c>
      <c r="N2" s="85">
        <v>1</v>
      </c>
      <c r="O2" s="83">
        <v>2</v>
      </c>
      <c r="P2" s="83">
        <v>3</v>
      </c>
      <c r="Q2" s="86">
        <v>4</v>
      </c>
      <c r="R2" s="85">
        <v>1</v>
      </c>
      <c r="S2" s="83">
        <v>2</v>
      </c>
      <c r="T2" s="83">
        <v>3</v>
      </c>
      <c r="U2" s="86">
        <v>4</v>
      </c>
      <c r="V2" s="85">
        <v>1</v>
      </c>
      <c r="W2" s="83">
        <v>2</v>
      </c>
      <c r="X2" s="83">
        <v>3</v>
      </c>
      <c r="Y2" s="86">
        <v>4</v>
      </c>
    </row>
    <row r="3" spans="1:25" x14ac:dyDescent="0.15">
      <c r="A3" s="84" t="s">
        <v>109</v>
      </c>
      <c r="B3" s="88" t="s">
        <v>106</v>
      </c>
      <c r="C3" s="84" t="s">
        <v>106</v>
      </c>
      <c r="D3" s="84" t="s">
        <v>106</v>
      </c>
      <c r="E3" s="87" t="s">
        <v>106</v>
      </c>
      <c r="F3" s="88" t="s">
        <v>106</v>
      </c>
      <c r="G3" s="84" t="s">
        <v>106</v>
      </c>
      <c r="H3" s="84" t="s">
        <v>106</v>
      </c>
      <c r="I3" s="87" t="s">
        <v>106</v>
      </c>
      <c r="J3" s="88" t="s">
        <v>106</v>
      </c>
      <c r="K3" s="84" t="s">
        <v>106</v>
      </c>
      <c r="L3" s="84" t="s">
        <v>106</v>
      </c>
      <c r="M3" s="87" t="s">
        <v>106</v>
      </c>
      <c r="N3" s="88" t="s">
        <v>106</v>
      </c>
      <c r="O3" s="84" t="s">
        <v>106</v>
      </c>
      <c r="P3" s="84" t="s">
        <v>106</v>
      </c>
      <c r="Q3" s="87" t="s">
        <v>106</v>
      </c>
      <c r="R3" s="88" t="s">
        <v>106</v>
      </c>
      <c r="S3" s="84" t="s">
        <v>106</v>
      </c>
      <c r="T3" s="84" t="s">
        <v>106</v>
      </c>
      <c r="U3" s="87" t="s">
        <v>106</v>
      </c>
      <c r="V3" s="85" t="s">
        <v>106</v>
      </c>
      <c r="W3" s="83" t="s">
        <v>106</v>
      </c>
      <c r="X3" s="83" t="s">
        <v>106</v>
      </c>
      <c r="Y3" s="86" t="s">
        <v>106</v>
      </c>
    </row>
    <row r="4" spans="1:25" x14ac:dyDescent="0.15">
      <c r="A4" s="84" t="s">
        <v>22</v>
      </c>
      <c r="B4" s="52">
        <f>'３授業づくり'!G5</f>
        <v>0</v>
      </c>
      <c r="C4" s="11">
        <f>'３授業づくり'!J5</f>
        <v>0</v>
      </c>
      <c r="D4" s="11">
        <f>'３授業づくり'!M5</f>
        <v>0</v>
      </c>
      <c r="E4" s="53">
        <f>'３授業づくり'!P5</f>
        <v>0</v>
      </c>
      <c r="F4" s="52">
        <f>'３授業づくり'!G42</f>
        <v>0</v>
      </c>
      <c r="G4" s="11">
        <f>'３授業づくり'!J42</f>
        <v>0</v>
      </c>
      <c r="H4" s="11">
        <f>'３授業づくり'!M42</f>
        <v>0</v>
      </c>
      <c r="I4" s="53">
        <f>'３授業づくり'!P42</f>
        <v>0</v>
      </c>
      <c r="J4" s="52">
        <f>'３授業づくり'!G79</f>
        <v>0</v>
      </c>
      <c r="K4" s="11">
        <f>'３授業づくり'!J79</f>
        <v>0</v>
      </c>
      <c r="L4" s="11">
        <f>'３授業づくり'!M79</f>
        <v>0</v>
      </c>
      <c r="M4" s="53">
        <f>'３授業づくり'!P79</f>
        <v>0</v>
      </c>
      <c r="N4" s="52">
        <f>'３授業づくり'!G116</f>
        <v>0</v>
      </c>
      <c r="O4" s="11">
        <f>'３授業づくり'!J116</f>
        <v>0</v>
      </c>
      <c r="P4" s="11">
        <f>'３授業づくり'!M116</f>
        <v>0</v>
      </c>
      <c r="Q4" s="53">
        <f>'３授業づくり'!P116</f>
        <v>0</v>
      </c>
      <c r="R4" s="52">
        <f>'３授業づくり'!G153</f>
        <v>0</v>
      </c>
      <c r="S4" s="11">
        <f>'３授業づくり'!J153</f>
        <v>0</v>
      </c>
      <c r="T4" s="11">
        <f>'３授業づくり'!M153</f>
        <v>0</v>
      </c>
      <c r="U4" s="53">
        <f>'３授業づくり'!P153</f>
        <v>0</v>
      </c>
      <c r="V4" s="52">
        <f>'３授業づくり'!G190</f>
        <v>0</v>
      </c>
      <c r="W4" s="11">
        <f>'３授業づくり'!J190</f>
        <v>0</v>
      </c>
      <c r="X4" s="11">
        <f>'３授業づくり'!M190</f>
        <v>0</v>
      </c>
      <c r="Y4" s="53">
        <f>'３授業づくり'!P190</f>
        <v>0</v>
      </c>
    </row>
    <row r="5" spans="1:25" x14ac:dyDescent="0.15">
      <c r="A5" s="84" t="s">
        <v>7</v>
      </c>
      <c r="B5" s="52">
        <f>'３授業づくり'!G8</f>
        <v>0</v>
      </c>
      <c r="C5" s="11">
        <f>'３授業づくり'!J8</f>
        <v>0</v>
      </c>
      <c r="D5" s="11">
        <f>'３授業づくり'!M8</f>
        <v>0</v>
      </c>
      <c r="E5" s="53">
        <f>'３授業づくり'!P8</f>
        <v>0</v>
      </c>
      <c r="F5" s="52">
        <f>'３授業づくり'!G45</f>
        <v>0</v>
      </c>
      <c r="G5" s="11">
        <f>'３授業づくり'!J45</f>
        <v>0</v>
      </c>
      <c r="H5" s="11">
        <f>'３授業づくり'!M45</f>
        <v>0</v>
      </c>
      <c r="I5" s="53">
        <f>'３授業づくり'!P45</f>
        <v>0</v>
      </c>
      <c r="J5" s="52">
        <f>'３授業づくり'!G82</f>
        <v>0</v>
      </c>
      <c r="K5" s="11">
        <f>'３授業づくり'!J82</f>
        <v>0</v>
      </c>
      <c r="L5" s="11">
        <f>'３授業づくり'!M82</f>
        <v>0</v>
      </c>
      <c r="M5" s="53">
        <f>'３授業づくり'!P82</f>
        <v>0</v>
      </c>
      <c r="N5" s="52">
        <f>'３授業づくり'!G119</f>
        <v>0</v>
      </c>
      <c r="O5" s="11">
        <f>'３授業づくり'!J119</f>
        <v>0</v>
      </c>
      <c r="P5" s="11">
        <f>'３授業づくり'!M119</f>
        <v>0</v>
      </c>
      <c r="Q5" s="53">
        <f>'３授業づくり'!P119</f>
        <v>0</v>
      </c>
      <c r="R5" s="52">
        <f>'３授業づくり'!G156</f>
        <v>0</v>
      </c>
      <c r="S5" s="11">
        <f>'３授業づくり'!J156</f>
        <v>0</v>
      </c>
      <c r="T5" s="11">
        <f>'３授業づくり'!M156</f>
        <v>0</v>
      </c>
      <c r="U5" s="53">
        <f>'３授業づくり'!P156</f>
        <v>0</v>
      </c>
      <c r="V5" s="52">
        <f>'３授業づくり'!G193</f>
        <v>0</v>
      </c>
      <c r="W5" s="11">
        <f>'３授業づくり'!J193</f>
        <v>0</v>
      </c>
      <c r="X5" s="11">
        <f>'３授業づくり'!M193</f>
        <v>0</v>
      </c>
      <c r="Y5" s="53">
        <f>'３授業づくり'!P193</f>
        <v>0</v>
      </c>
    </row>
    <row r="6" spans="1:25" x14ac:dyDescent="0.15">
      <c r="A6" s="84" t="s">
        <v>8</v>
      </c>
      <c r="B6" s="52">
        <f>'３授業づくり'!G11</f>
        <v>0</v>
      </c>
      <c r="C6" s="11">
        <f>'３授業づくり'!J11</f>
        <v>0</v>
      </c>
      <c r="D6" s="11">
        <f>'３授業づくり'!M11</f>
        <v>0</v>
      </c>
      <c r="E6" s="53">
        <f>'３授業づくり'!P11</f>
        <v>0</v>
      </c>
      <c r="F6" s="52">
        <f>'３授業づくり'!G48</f>
        <v>0</v>
      </c>
      <c r="G6" s="11">
        <f>'３授業づくり'!J48</f>
        <v>0</v>
      </c>
      <c r="H6" s="11">
        <f>'３授業づくり'!M48</f>
        <v>0</v>
      </c>
      <c r="I6" s="53">
        <f>'３授業づくり'!P48</f>
        <v>0</v>
      </c>
      <c r="J6" s="52">
        <f>'３授業づくり'!G85</f>
        <v>0</v>
      </c>
      <c r="K6" s="11">
        <f>'３授業づくり'!J85</f>
        <v>0</v>
      </c>
      <c r="L6" s="11">
        <f>'３授業づくり'!M85</f>
        <v>0</v>
      </c>
      <c r="M6" s="53">
        <f>'３授業づくり'!P85</f>
        <v>0</v>
      </c>
      <c r="N6" s="52">
        <f>'３授業づくり'!G122</f>
        <v>0</v>
      </c>
      <c r="O6" s="11">
        <f>'３授業づくり'!J122</f>
        <v>0</v>
      </c>
      <c r="P6" s="11">
        <f>'３授業づくり'!M122</f>
        <v>0</v>
      </c>
      <c r="Q6" s="53">
        <f>'３授業づくり'!P122</f>
        <v>0</v>
      </c>
      <c r="R6" s="52">
        <f>'３授業づくり'!G159</f>
        <v>0</v>
      </c>
      <c r="S6" s="11">
        <f>'３授業づくり'!J159</f>
        <v>0</v>
      </c>
      <c r="T6" s="11">
        <f>'３授業づくり'!M159</f>
        <v>0</v>
      </c>
      <c r="U6" s="53">
        <f>'３授業づくり'!P159</f>
        <v>0</v>
      </c>
      <c r="V6" s="52">
        <f>'３授業づくり'!G196</f>
        <v>0</v>
      </c>
      <c r="W6" s="11">
        <f>'３授業づくり'!J196</f>
        <v>0</v>
      </c>
      <c r="X6" s="11">
        <f>'３授業づくり'!M196</f>
        <v>0</v>
      </c>
      <c r="Y6" s="53">
        <f>'３授業づくり'!P196</f>
        <v>0</v>
      </c>
    </row>
    <row r="7" spans="1:25" x14ac:dyDescent="0.15">
      <c r="A7" s="84" t="s">
        <v>9</v>
      </c>
      <c r="B7" s="52">
        <f>'３授業づくり'!G14</f>
        <v>0</v>
      </c>
      <c r="C7" s="11">
        <f>'３授業づくり'!J14</f>
        <v>0</v>
      </c>
      <c r="D7" s="11">
        <f>'３授業づくり'!M14</f>
        <v>0</v>
      </c>
      <c r="E7" s="53">
        <f>'３授業づくり'!P14</f>
        <v>0</v>
      </c>
      <c r="F7" s="52">
        <f>'３授業づくり'!G51</f>
        <v>0</v>
      </c>
      <c r="G7" s="11">
        <f>'３授業づくり'!J51</f>
        <v>0</v>
      </c>
      <c r="H7" s="11">
        <f>'３授業づくり'!M51</f>
        <v>0</v>
      </c>
      <c r="I7" s="53">
        <f>'３授業づくり'!P51</f>
        <v>0</v>
      </c>
      <c r="J7" s="52">
        <f>'３授業づくり'!G88</f>
        <v>0</v>
      </c>
      <c r="K7" s="11">
        <f>'３授業づくり'!J88</f>
        <v>0</v>
      </c>
      <c r="L7" s="11">
        <f>'３授業づくり'!M88</f>
        <v>0</v>
      </c>
      <c r="M7" s="53">
        <f>'３授業づくり'!P88</f>
        <v>0</v>
      </c>
      <c r="N7" s="52">
        <f>'３授業づくり'!G125</f>
        <v>0</v>
      </c>
      <c r="O7" s="11">
        <f>'３授業づくり'!J125</f>
        <v>0</v>
      </c>
      <c r="P7" s="11">
        <f>'３授業づくり'!M125</f>
        <v>0</v>
      </c>
      <c r="Q7" s="53">
        <f>'３授業づくり'!P125</f>
        <v>0</v>
      </c>
      <c r="R7" s="52">
        <f>'３授業づくり'!G162</f>
        <v>0</v>
      </c>
      <c r="S7" s="11">
        <f>'３授業づくり'!J162</f>
        <v>0</v>
      </c>
      <c r="T7" s="11">
        <f>'３授業づくり'!M162</f>
        <v>0</v>
      </c>
      <c r="U7" s="53">
        <f>'３授業づくり'!P162</f>
        <v>0</v>
      </c>
      <c r="V7" s="52">
        <f>'３授業づくり'!G199</f>
        <v>0</v>
      </c>
      <c r="W7" s="11">
        <f>'３授業づくり'!J199</f>
        <v>0</v>
      </c>
      <c r="X7" s="11">
        <f>'３授業づくり'!M199</f>
        <v>0</v>
      </c>
      <c r="Y7" s="53">
        <f>'３授業づくり'!P199</f>
        <v>0</v>
      </c>
    </row>
    <row r="8" spans="1:25" x14ac:dyDescent="0.15">
      <c r="A8" s="84" t="s">
        <v>10</v>
      </c>
      <c r="B8" s="52">
        <f>'３授業づくり'!G17</f>
        <v>0</v>
      </c>
      <c r="C8" s="11">
        <f>'３授業づくり'!J17</f>
        <v>0</v>
      </c>
      <c r="D8" s="11">
        <f>'３授業づくり'!M17</f>
        <v>0</v>
      </c>
      <c r="E8" s="53">
        <f>'３授業づくり'!P17</f>
        <v>0</v>
      </c>
      <c r="F8" s="52">
        <f>'３授業づくり'!G54</f>
        <v>0</v>
      </c>
      <c r="G8" s="11">
        <f>'３授業づくり'!J54</f>
        <v>0</v>
      </c>
      <c r="H8" s="11">
        <f>'３授業づくり'!M54</f>
        <v>0</v>
      </c>
      <c r="I8" s="53">
        <f>'３授業づくり'!P54</f>
        <v>0</v>
      </c>
      <c r="J8" s="52">
        <f>'３授業づくり'!G91</f>
        <v>0</v>
      </c>
      <c r="K8" s="11">
        <f>'３授業づくり'!J91</f>
        <v>0</v>
      </c>
      <c r="L8" s="11">
        <f>'３授業づくり'!M91</f>
        <v>0</v>
      </c>
      <c r="M8" s="53">
        <f>'３授業づくり'!P91</f>
        <v>0</v>
      </c>
      <c r="N8" s="52">
        <f>'３授業づくり'!G128</f>
        <v>0</v>
      </c>
      <c r="O8" s="11">
        <f>'３授業づくり'!J128</f>
        <v>0</v>
      </c>
      <c r="P8" s="11">
        <f>'３授業づくり'!M128</f>
        <v>0</v>
      </c>
      <c r="Q8" s="53">
        <f>'３授業づくり'!P128</f>
        <v>0</v>
      </c>
      <c r="R8" s="52">
        <f>'３授業づくり'!G165</f>
        <v>0</v>
      </c>
      <c r="S8" s="11">
        <f>'３授業づくり'!J165</f>
        <v>0</v>
      </c>
      <c r="T8" s="11">
        <f>'３授業づくり'!M165</f>
        <v>0</v>
      </c>
      <c r="U8" s="53">
        <f>'３授業づくり'!P165</f>
        <v>0</v>
      </c>
      <c r="V8" s="52">
        <f>'３授業づくり'!G202</f>
        <v>0</v>
      </c>
      <c r="W8" s="11">
        <f>'３授業づくり'!J202</f>
        <v>0</v>
      </c>
      <c r="X8" s="11">
        <f>'３授業づくり'!M202</f>
        <v>0</v>
      </c>
      <c r="Y8" s="53">
        <f>'３授業づくり'!P202</f>
        <v>0</v>
      </c>
    </row>
    <row r="9" spans="1:25" x14ac:dyDescent="0.15">
      <c r="A9" s="84" t="s">
        <v>11</v>
      </c>
      <c r="B9" s="52">
        <f>'３授業づくり'!G20</f>
        <v>0</v>
      </c>
      <c r="C9" s="11">
        <f>'３授業づくり'!J20</f>
        <v>0</v>
      </c>
      <c r="D9" s="11">
        <f>'３授業づくり'!M20</f>
        <v>0</v>
      </c>
      <c r="E9" s="53">
        <f>'３授業づくり'!P20</f>
        <v>0</v>
      </c>
      <c r="F9" s="52">
        <f>'３授業づくり'!G57</f>
        <v>0</v>
      </c>
      <c r="G9" s="11">
        <f>'３授業づくり'!J57</f>
        <v>0</v>
      </c>
      <c r="H9" s="11">
        <f>'３授業づくり'!M57</f>
        <v>0</v>
      </c>
      <c r="I9" s="53">
        <f>'３授業づくり'!P57</f>
        <v>0</v>
      </c>
      <c r="J9" s="52">
        <f>'３授業づくり'!G94</f>
        <v>0</v>
      </c>
      <c r="K9" s="11">
        <f>'３授業づくり'!J94</f>
        <v>0</v>
      </c>
      <c r="L9" s="11">
        <f>'３授業づくり'!M94</f>
        <v>0</v>
      </c>
      <c r="M9" s="53">
        <f>'３授業づくり'!P94</f>
        <v>0</v>
      </c>
      <c r="N9" s="52">
        <f>'３授業づくり'!G131</f>
        <v>0</v>
      </c>
      <c r="O9" s="11">
        <f>'３授業づくり'!J131</f>
        <v>0</v>
      </c>
      <c r="P9" s="11">
        <f>'３授業づくり'!M131</f>
        <v>0</v>
      </c>
      <c r="Q9" s="53">
        <f>'３授業づくり'!P131</f>
        <v>0</v>
      </c>
      <c r="R9" s="52">
        <f>'３授業づくり'!G168</f>
        <v>0</v>
      </c>
      <c r="S9" s="11">
        <f>'３授業づくり'!J168</f>
        <v>0</v>
      </c>
      <c r="T9" s="11">
        <f>'３授業づくり'!M168</f>
        <v>0</v>
      </c>
      <c r="U9" s="53">
        <f>'３授業づくり'!P168</f>
        <v>0</v>
      </c>
      <c r="V9" s="52">
        <f>'３授業づくり'!G205</f>
        <v>0</v>
      </c>
      <c r="W9" s="11">
        <f>'３授業づくり'!J205</f>
        <v>0</v>
      </c>
      <c r="X9" s="11">
        <f>'３授業づくり'!M205</f>
        <v>0</v>
      </c>
      <c r="Y9" s="53">
        <f>'３授業づくり'!P205</f>
        <v>0</v>
      </c>
    </row>
    <row r="10" spans="1:25" x14ac:dyDescent="0.15">
      <c r="A10" s="84" t="s">
        <v>12</v>
      </c>
      <c r="B10" s="52">
        <f>'３授業づくり'!G23</f>
        <v>0</v>
      </c>
      <c r="C10" s="11">
        <f>'３授業づくり'!J23</f>
        <v>0</v>
      </c>
      <c r="D10" s="11">
        <f>'３授業づくり'!M23</f>
        <v>0</v>
      </c>
      <c r="E10" s="53">
        <f>'３授業づくり'!P23</f>
        <v>0</v>
      </c>
      <c r="F10" s="52">
        <f>'３授業づくり'!G60</f>
        <v>0</v>
      </c>
      <c r="G10" s="11">
        <f>'３授業づくり'!J60</f>
        <v>0</v>
      </c>
      <c r="H10" s="11">
        <f>'３授業づくり'!M60</f>
        <v>0</v>
      </c>
      <c r="I10" s="53">
        <f>'３授業づくり'!P60</f>
        <v>0</v>
      </c>
      <c r="J10" s="52">
        <f>'３授業づくり'!G97</f>
        <v>0</v>
      </c>
      <c r="K10" s="11">
        <f>'３授業づくり'!J97</f>
        <v>0</v>
      </c>
      <c r="L10" s="11">
        <f>'３授業づくり'!M97</f>
        <v>0</v>
      </c>
      <c r="M10" s="53">
        <f>'３授業づくり'!P97</f>
        <v>0</v>
      </c>
      <c r="N10" s="52">
        <f>'３授業づくり'!G134</f>
        <v>0</v>
      </c>
      <c r="O10" s="11">
        <f>'３授業づくり'!J134</f>
        <v>0</v>
      </c>
      <c r="P10" s="11">
        <f>'３授業づくり'!M134</f>
        <v>0</v>
      </c>
      <c r="Q10" s="53">
        <f>'３授業づくり'!P134</f>
        <v>0</v>
      </c>
      <c r="R10" s="52">
        <f>'３授業づくり'!G171</f>
        <v>0</v>
      </c>
      <c r="S10" s="11">
        <f>'３授業づくり'!J171</f>
        <v>0</v>
      </c>
      <c r="T10" s="11">
        <f>'３授業づくり'!M171</f>
        <v>0</v>
      </c>
      <c r="U10" s="53">
        <f>'３授業づくり'!P171</f>
        <v>0</v>
      </c>
      <c r="V10" s="52">
        <f>'３授業づくり'!G208</f>
        <v>0</v>
      </c>
      <c r="W10" s="11">
        <f>'３授業づくり'!J208</f>
        <v>0</v>
      </c>
      <c r="X10" s="11">
        <f>'３授業づくり'!M208</f>
        <v>0</v>
      </c>
      <c r="Y10" s="53">
        <f>'３授業づくり'!P208</f>
        <v>0</v>
      </c>
    </row>
    <row r="11" spans="1:25" x14ac:dyDescent="0.15">
      <c r="A11" s="84" t="s">
        <v>1</v>
      </c>
      <c r="B11" s="52">
        <f>'３授業づくり'!G26</f>
        <v>0</v>
      </c>
      <c r="C11" s="11">
        <f>'３授業づくり'!J26</f>
        <v>0</v>
      </c>
      <c r="D11" s="11">
        <f>'３授業づくり'!M26</f>
        <v>0</v>
      </c>
      <c r="E11" s="53">
        <f>'３授業づくり'!P26</f>
        <v>0</v>
      </c>
      <c r="F11" s="52">
        <f>'３授業づくり'!G63</f>
        <v>0</v>
      </c>
      <c r="G11" s="11">
        <f>'３授業づくり'!J63</f>
        <v>0</v>
      </c>
      <c r="H11" s="11">
        <f>'３授業づくり'!M63</f>
        <v>0</v>
      </c>
      <c r="I11" s="53">
        <f>'３授業づくり'!P63</f>
        <v>0</v>
      </c>
      <c r="J11" s="52">
        <f>'３授業づくり'!G100</f>
        <v>0</v>
      </c>
      <c r="K11" s="11">
        <f>'３授業づくり'!J100</f>
        <v>0</v>
      </c>
      <c r="L11" s="11">
        <f>'３授業づくり'!M100</f>
        <v>0</v>
      </c>
      <c r="M11" s="53">
        <f>'３授業づくり'!P100</f>
        <v>0</v>
      </c>
      <c r="N11" s="52">
        <f>'３授業づくり'!G137</f>
        <v>0</v>
      </c>
      <c r="O11" s="11">
        <f>'３授業づくり'!J137</f>
        <v>0</v>
      </c>
      <c r="P11" s="11">
        <f>'３授業づくり'!M137</f>
        <v>0</v>
      </c>
      <c r="Q11" s="53">
        <f>'３授業づくり'!P137</f>
        <v>0</v>
      </c>
      <c r="R11" s="52">
        <f>'３授業づくり'!G174</f>
        <v>0</v>
      </c>
      <c r="S11" s="11">
        <f>'３授業づくり'!J174</f>
        <v>0</v>
      </c>
      <c r="T11" s="11">
        <f>'３授業づくり'!M174</f>
        <v>0</v>
      </c>
      <c r="U11" s="53">
        <f>'３授業づくり'!P174</f>
        <v>0</v>
      </c>
      <c r="V11" s="52">
        <f>'３授業づくり'!G211</f>
        <v>0</v>
      </c>
      <c r="W11" s="11">
        <f>'３授業づくり'!J211</f>
        <v>0</v>
      </c>
      <c r="X11" s="11">
        <f>'３授業づくり'!M211</f>
        <v>0</v>
      </c>
      <c r="Y11" s="53">
        <f>'３授業づくり'!P211</f>
        <v>0</v>
      </c>
    </row>
    <row r="12" spans="1:25" x14ac:dyDescent="0.15">
      <c r="A12" s="84" t="s">
        <v>23</v>
      </c>
      <c r="B12" s="52">
        <f>'３授業づくり'!G29</f>
        <v>0</v>
      </c>
      <c r="C12" s="11">
        <f>'３授業づくり'!J29</f>
        <v>0</v>
      </c>
      <c r="D12" s="11">
        <f>'３授業づくり'!M29</f>
        <v>0</v>
      </c>
      <c r="E12" s="53">
        <f>'３授業づくり'!P29</f>
        <v>0</v>
      </c>
      <c r="F12" s="52">
        <f>'３授業づくり'!G66</f>
        <v>0</v>
      </c>
      <c r="G12" s="11">
        <f>'３授業づくり'!J66</f>
        <v>0</v>
      </c>
      <c r="H12" s="11">
        <f>'３授業づくり'!M66</f>
        <v>0</v>
      </c>
      <c r="I12" s="53">
        <f>'３授業づくり'!P66</f>
        <v>0</v>
      </c>
      <c r="J12" s="52">
        <f>'３授業づくり'!G103</f>
        <v>0</v>
      </c>
      <c r="K12" s="11">
        <f>'３授業づくり'!J103</f>
        <v>0</v>
      </c>
      <c r="L12" s="11">
        <f>'３授業づくり'!M103</f>
        <v>0</v>
      </c>
      <c r="M12" s="53">
        <f>'３授業づくり'!P103</f>
        <v>0</v>
      </c>
      <c r="N12" s="52">
        <f>'３授業づくり'!G140</f>
        <v>0</v>
      </c>
      <c r="O12" s="11">
        <f>'３授業づくり'!J140</f>
        <v>0</v>
      </c>
      <c r="P12" s="11">
        <f>'３授業づくり'!M140</f>
        <v>0</v>
      </c>
      <c r="Q12" s="53">
        <f>'３授業づくり'!P140</f>
        <v>0</v>
      </c>
      <c r="R12" s="52">
        <f>'３授業づくり'!G177</f>
        <v>0</v>
      </c>
      <c r="S12" s="11">
        <f>'３授業づくり'!J177</f>
        <v>0</v>
      </c>
      <c r="T12" s="11">
        <f>'３授業づくり'!M177</f>
        <v>0</v>
      </c>
      <c r="U12" s="53">
        <f>'３授業づくり'!P177</f>
        <v>0</v>
      </c>
      <c r="V12" s="52">
        <f>'３授業づくり'!G214</f>
        <v>0</v>
      </c>
      <c r="W12" s="11">
        <f>'３授業づくり'!J214</f>
        <v>0</v>
      </c>
      <c r="X12" s="11">
        <f>'３授業づくり'!M214</f>
        <v>0</v>
      </c>
      <c r="Y12" s="53">
        <f>'３授業づくり'!P214</f>
        <v>0</v>
      </c>
    </row>
    <row r="13" spans="1:25" x14ac:dyDescent="0.15">
      <c r="A13" s="84" t="s">
        <v>2</v>
      </c>
      <c r="B13" s="52">
        <f>'３授業づくり'!G32</f>
        <v>0</v>
      </c>
      <c r="C13" s="11">
        <f>'３授業づくり'!J32</f>
        <v>0</v>
      </c>
      <c r="D13" s="11">
        <f>'３授業づくり'!M32</f>
        <v>0</v>
      </c>
      <c r="E13" s="53">
        <f>'３授業づくり'!P32</f>
        <v>0</v>
      </c>
      <c r="F13" s="52">
        <f>'３授業づくり'!G69</f>
        <v>0</v>
      </c>
      <c r="G13" s="11">
        <f>'３授業づくり'!J69</f>
        <v>0</v>
      </c>
      <c r="H13" s="11">
        <f>'３授業づくり'!M69</f>
        <v>0</v>
      </c>
      <c r="I13" s="53">
        <f>'３授業づくり'!P69</f>
        <v>0</v>
      </c>
      <c r="J13" s="52">
        <f>'３授業づくり'!G106</f>
        <v>0</v>
      </c>
      <c r="K13" s="11">
        <f>'３授業づくり'!J106</f>
        <v>0</v>
      </c>
      <c r="L13" s="11">
        <f>'３授業づくり'!M106</f>
        <v>0</v>
      </c>
      <c r="M13" s="53">
        <f>'３授業づくり'!P106</f>
        <v>0</v>
      </c>
      <c r="N13" s="52">
        <f>'３授業づくり'!G143</f>
        <v>0</v>
      </c>
      <c r="O13" s="11">
        <f>'３授業づくり'!J143</f>
        <v>0</v>
      </c>
      <c r="P13" s="11">
        <f>'３授業づくり'!M143</f>
        <v>0</v>
      </c>
      <c r="Q13" s="53">
        <f>'３授業づくり'!P143</f>
        <v>0</v>
      </c>
      <c r="R13" s="52">
        <f>'３授業づくり'!G180</f>
        <v>0</v>
      </c>
      <c r="S13" s="11">
        <f>'３授業づくり'!J180</f>
        <v>0</v>
      </c>
      <c r="T13" s="11">
        <f>'３授業づくり'!M180</f>
        <v>0</v>
      </c>
      <c r="U13" s="53">
        <f>'３授業づくり'!P180</f>
        <v>0</v>
      </c>
      <c r="V13" s="52">
        <f>'３授業づくり'!G217</f>
        <v>0</v>
      </c>
      <c r="W13" s="11">
        <f>'３授業づくり'!J217</f>
        <v>0</v>
      </c>
      <c r="X13" s="11">
        <f>'３授業づくり'!M217</f>
        <v>0</v>
      </c>
      <c r="Y13" s="53">
        <f>'３授業づくり'!P217</f>
        <v>0</v>
      </c>
    </row>
    <row r="14" spans="1:25" ht="14.25" thickBot="1" x14ac:dyDescent="0.2">
      <c r="A14" s="84" t="s">
        <v>24</v>
      </c>
      <c r="B14" s="54">
        <f>'３授業づくり'!G35</f>
        <v>0</v>
      </c>
      <c r="C14" s="55">
        <f>'３授業づくり'!J35</f>
        <v>0</v>
      </c>
      <c r="D14" s="55">
        <f>'３授業づくり'!M35</f>
        <v>0</v>
      </c>
      <c r="E14" s="56">
        <f>'３授業づくり'!P35</f>
        <v>0</v>
      </c>
      <c r="F14" s="54">
        <f>'３授業づくり'!G72</f>
        <v>0</v>
      </c>
      <c r="G14" s="55">
        <f>'３授業づくり'!J72</f>
        <v>0</v>
      </c>
      <c r="H14" s="55">
        <f>'３授業づくり'!M72</f>
        <v>0</v>
      </c>
      <c r="I14" s="56">
        <f>'３授業づくり'!P72</f>
        <v>0</v>
      </c>
      <c r="J14" s="54">
        <f>'３授業づくり'!G109</f>
        <v>0</v>
      </c>
      <c r="K14" s="55">
        <f>'３授業づくり'!J109</f>
        <v>0</v>
      </c>
      <c r="L14" s="55">
        <f>'３授業づくり'!M109</f>
        <v>0</v>
      </c>
      <c r="M14" s="56">
        <f>'３授業づくり'!P109</f>
        <v>0</v>
      </c>
      <c r="N14" s="54">
        <f>'３授業づくり'!G146</f>
        <v>0</v>
      </c>
      <c r="O14" s="55">
        <f>'３授業づくり'!J146</f>
        <v>0</v>
      </c>
      <c r="P14" s="55">
        <f>'３授業づくり'!M146</f>
        <v>0</v>
      </c>
      <c r="Q14" s="56">
        <f>'３授業づくり'!P146</f>
        <v>0</v>
      </c>
      <c r="R14" s="54">
        <f>'３授業づくり'!G183</f>
        <v>0</v>
      </c>
      <c r="S14" s="55">
        <f>'３授業づくり'!J183</f>
        <v>0</v>
      </c>
      <c r="T14" s="55">
        <f>'３授業づくり'!M183</f>
        <v>0</v>
      </c>
      <c r="U14" s="56">
        <f>'３授業づくり'!P183</f>
        <v>0</v>
      </c>
      <c r="V14" s="54">
        <f>'３授業づくり'!G220</f>
        <v>0</v>
      </c>
      <c r="W14" s="55">
        <f>'３授業づくり'!J220</f>
        <v>0</v>
      </c>
      <c r="X14" s="55">
        <f>'３授業づくり'!M220</f>
        <v>0</v>
      </c>
      <c r="Y14" s="56">
        <f>'３授業づくり'!P220</f>
        <v>0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7"/>
  <sheetViews>
    <sheetView topLeftCell="A19" zoomScale="85" zoomScaleNormal="85" workbookViewId="0">
      <selection activeCell="AX23" sqref="AX23"/>
    </sheetView>
  </sheetViews>
  <sheetFormatPr defaultRowHeight="13.5" x14ac:dyDescent="0.15"/>
  <cols>
    <col min="1" max="48" width="3.625" customWidth="1"/>
  </cols>
  <sheetData>
    <row r="1" spans="1:48" x14ac:dyDescent="0.15">
      <c r="A1" s="137" t="s">
        <v>114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 t="s">
        <v>133</v>
      </c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 t="s">
        <v>134</v>
      </c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 t="s">
        <v>135</v>
      </c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</row>
    <row r="2" spans="1:48" x14ac:dyDescent="0.15">
      <c r="A2" s="96">
        <v>1</v>
      </c>
      <c r="B2" s="96">
        <v>2</v>
      </c>
      <c r="C2" s="96">
        <v>3</v>
      </c>
      <c r="D2" s="96">
        <v>4</v>
      </c>
      <c r="E2" s="96">
        <v>5</v>
      </c>
      <c r="F2" s="96">
        <v>6</v>
      </c>
      <c r="G2" s="96">
        <v>7</v>
      </c>
      <c r="H2" s="96">
        <v>8</v>
      </c>
      <c r="I2" s="96">
        <v>9</v>
      </c>
      <c r="J2" s="96">
        <v>10</v>
      </c>
      <c r="K2" s="96">
        <v>11</v>
      </c>
      <c r="L2" s="96">
        <v>12</v>
      </c>
      <c r="M2" s="96">
        <v>1</v>
      </c>
      <c r="N2" s="96">
        <v>2</v>
      </c>
      <c r="O2" s="96">
        <v>3</v>
      </c>
      <c r="P2" s="96">
        <v>4</v>
      </c>
      <c r="Q2" s="96">
        <v>5</v>
      </c>
      <c r="R2" s="96">
        <v>6</v>
      </c>
      <c r="S2" s="96">
        <v>7</v>
      </c>
      <c r="T2" s="96">
        <v>8</v>
      </c>
      <c r="U2" s="96">
        <v>9</v>
      </c>
      <c r="V2" s="96">
        <v>10</v>
      </c>
      <c r="W2" s="96">
        <v>11</v>
      </c>
      <c r="X2" s="96">
        <v>12</v>
      </c>
      <c r="Y2" s="96">
        <v>1</v>
      </c>
      <c r="Z2" s="96">
        <v>2</v>
      </c>
      <c r="AA2" s="96">
        <v>3</v>
      </c>
      <c r="AB2" s="96">
        <v>4</v>
      </c>
      <c r="AC2" s="96">
        <v>5</v>
      </c>
      <c r="AD2" s="96">
        <v>6</v>
      </c>
      <c r="AE2" s="96">
        <v>7</v>
      </c>
      <c r="AF2" s="96">
        <v>8</v>
      </c>
      <c r="AG2" s="96">
        <v>9</v>
      </c>
      <c r="AH2" s="96">
        <v>10</v>
      </c>
      <c r="AI2" s="96">
        <v>11</v>
      </c>
      <c r="AJ2" s="96">
        <v>12</v>
      </c>
      <c r="AK2" s="96">
        <v>1</v>
      </c>
      <c r="AL2" s="96">
        <v>2</v>
      </c>
      <c r="AM2" s="96">
        <v>3</v>
      </c>
      <c r="AN2" s="96">
        <v>4</v>
      </c>
      <c r="AO2" s="96">
        <v>5</v>
      </c>
      <c r="AP2" s="96">
        <v>6</v>
      </c>
      <c r="AQ2" s="96">
        <v>7</v>
      </c>
      <c r="AR2" s="96">
        <v>8</v>
      </c>
      <c r="AS2" s="96">
        <v>9</v>
      </c>
      <c r="AT2" s="96">
        <v>10</v>
      </c>
      <c r="AU2" s="96">
        <v>11</v>
      </c>
      <c r="AV2" s="96">
        <v>12</v>
      </c>
    </row>
    <row r="3" spans="1:48" x14ac:dyDescent="0.15">
      <c r="A3" s="97">
        <f>'３授業づくり'!F5</f>
        <v>0</v>
      </c>
      <c r="B3" s="97">
        <f>'３授業づくり'!F6</f>
        <v>0</v>
      </c>
      <c r="C3" s="97">
        <f>'３授業づくり'!F7</f>
        <v>0</v>
      </c>
      <c r="D3" s="97">
        <f>'３授業づくり'!F8</f>
        <v>0</v>
      </c>
      <c r="E3" s="97">
        <f>'３授業づくり'!F9</f>
        <v>0</v>
      </c>
      <c r="F3" s="97">
        <f>'３授業づくり'!F10</f>
        <v>0</v>
      </c>
      <c r="G3" s="97">
        <f>'３授業づくり'!F11</f>
        <v>0</v>
      </c>
      <c r="H3" s="97">
        <f>'３授業づくり'!F12</f>
        <v>0</v>
      </c>
      <c r="I3" s="97">
        <f>'３授業づくり'!F13</f>
        <v>0</v>
      </c>
      <c r="J3" s="97">
        <f>'３授業づくり'!F14</f>
        <v>0</v>
      </c>
      <c r="K3" s="97">
        <f>'３授業づくり'!F15</f>
        <v>0</v>
      </c>
      <c r="L3" s="97">
        <f>'３授業づくり'!F16</f>
        <v>0</v>
      </c>
      <c r="M3" s="97">
        <f>'３授業づくり'!I5</f>
        <v>0</v>
      </c>
      <c r="N3" s="97">
        <f>'３授業づくり'!I6</f>
        <v>0</v>
      </c>
      <c r="O3" s="97">
        <f>'３授業づくり'!I7</f>
        <v>0</v>
      </c>
      <c r="P3" s="97">
        <f>'３授業づくり'!I8</f>
        <v>0</v>
      </c>
      <c r="Q3" s="97">
        <f>'３授業づくり'!I9</f>
        <v>0</v>
      </c>
      <c r="R3" s="97">
        <f>'３授業づくり'!I10</f>
        <v>0</v>
      </c>
      <c r="S3" s="97">
        <f>'３授業づくり'!I11</f>
        <v>0</v>
      </c>
      <c r="T3" s="97">
        <f>'３授業づくり'!I12</f>
        <v>0</v>
      </c>
      <c r="U3" s="97">
        <f>'３授業づくり'!I13</f>
        <v>0</v>
      </c>
      <c r="V3" s="97">
        <f>'３授業づくり'!I14</f>
        <v>0</v>
      </c>
      <c r="W3" s="97">
        <f>'３授業づくり'!I15</f>
        <v>0</v>
      </c>
      <c r="X3" s="97">
        <f>'３授業づくり'!I16</f>
        <v>0</v>
      </c>
      <c r="Y3" s="97">
        <f>'３授業づくり'!L5</f>
        <v>0</v>
      </c>
      <c r="Z3" s="97">
        <f>'３授業づくり'!L6</f>
        <v>0</v>
      </c>
      <c r="AA3" s="97">
        <f>'３授業づくり'!L7</f>
        <v>0</v>
      </c>
      <c r="AB3" s="97">
        <f>'３授業づくり'!L8</f>
        <v>0</v>
      </c>
      <c r="AC3" s="97">
        <f>'３授業づくり'!L9</f>
        <v>0</v>
      </c>
      <c r="AD3" s="97">
        <f>'３授業づくり'!L10</f>
        <v>0</v>
      </c>
      <c r="AE3" s="97">
        <f>'３授業づくり'!L11</f>
        <v>0</v>
      </c>
      <c r="AF3" s="97">
        <f>'３授業づくり'!L12</f>
        <v>0</v>
      </c>
      <c r="AG3" s="97">
        <f>'３授業づくり'!L13</f>
        <v>0</v>
      </c>
      <c r="AH3" s="97">
        <f>'３授業づくり'!L14</f>
        <v>0</v>
      </c>
      <c r="AI3" s="97">
        <f>'３授業づくり'!L15</f>
        <v>0</v>
      </c>
      <c r="AJ3" s="97">
        <f>'３授業づくり'!L16</f>
        <v>0</v>
      </c>
      <c r="AK3" s="97">
        <f>'３授業づくり'!O5</f>
        <v>0</v>
      </c>
      <c r="AL3" s="97">
        <f>'３授業づくり'!O6</f>
        <v>0</v>
      </c>
      <c r="AM3" s="97">
        <f>'３授業づくり'!O7</f>
        <v>0</v>
      </c>
      <c r="AN3" s="97">
        <f>'３授業づくり'!O8</f>
        <v>0</v>
      </c>
      <c r="AO3" s="97">
        <f>'３授業づくり'!O9</f>
        <v>0</v>
      </c>
      <c r="AP3" s="97">
        <f>'３授業づくり'!O10</f>
        <v>0</v>
      </c>
      <c r="AQ3" s="97">
        <f>'３授業づくり'!O11</f>
        <v>0</v>
      </c>
      <c r="AR3" s="97">
        <f>'３授業づくり'!O12</f>
        <v>0</v>
      </c>
      <c r="AS3" s="97">
        <f>'３授業づくり'!O13</f>
        <v>0</v>
      </c>
      <c r="AT3" s="97">
        <f>'３授業づくり'!O14</f>
        <v>0</v>
      </c>
      <c r="AU3" s="97">
        <f>'３授業づくり'!O15</f>
        <v>0</v>
      </c>
      <c r="AV3" s="97">
        <f>'３授業づくり'!O16</f>
        <v>0</v>
      </c>
    </row>
    <row r="4" spans="1:48" s="3" customFormat="1" x14ac:dyDescent="0.15">
      <c r="A4" s="96" t="s">
        <v>115</v>
      </c>
      <c r="B4" s="96" t="s">
        <v>116</v>
      </c>
      <c r="C4" s="96" t="s">
        <v>117</v>
      </c>
      <c r="D4" s="96" t="s">
        <v>118</v>
      </c>
      <c r="E4" s="96" t="s">
        <v>119</v>
      </c>
      <c r="F4" s="96" t="s">
        <v>120</v>
      </c>
      <c r="G4" s="96" t="s">
        <v>121</v>
      </c>
      <c r="H4" s="96" t="s">
        <v>122</v>
      </c>
      <c r="I4" s="96" t="s">
        <v>123</v>
      </c>
      <c r="J4" s="83">
        <v>22</v>
      </c>
      <c r="K4" s="83">
        <v>23</v>
      </c>
      <c r="L4" s="83">
        <v>24</v>
      </c>
      <c r="M4" s="96" t="s">
        <v>115</v>
      </c>
      <c r="N4" s="96" t="s">
        <v>116</v>
      </c>
      <c r="O4" s="96" t="s">
        <v>117</v>
      </c>
      <c r="P4" s="96" t="s">
        <v>118</v>
      </c>
      <c r="Q4" s="96" t="s">
        <v>119</v>
      </c>
      <c r="R4" s="96" t="s">
        <v>120</v>
      </c>
      <c r="S4" s="96" t="s">
        <v>121</v>
      </c>
      <c r="T4" s="96" t="s">
        <v>122</v>
      </c>
      <c r="U4" s="96" t="s">
        <v>123</v>
      </c>
      <c r="V4" s="83">
        <v>22</v>
      </c>
      <c r="W4" s="83">
        <v>23</v>
      </c>
      <c r="X4" s="83">
        <v>24</v>
      </c>
      <c r="Y4" s="96" t="s">
        <v>115</v>
      </c>
      <c r="Z4" s="96" t="s">
        <v>116</v>
      </c>
      <c r="AA4" s="96" t="s">
        <v>117</v>
      </c>
      <c r="AB4" s="96" t="s">
        <v>118</v>
      </c>
      <c r="AC4" s="96" t="s">
        <v>119</v>
      </c>
      <c r="AD4" s="96" t="s">
        <v>120</v>
      </c>
      <c r="AE4" s="96" t="s">
        <v>121</v>
      </c>
      <c r="AF4" s="96" t="s">
        <v>122</v>
      </c>
      <c r="AG4" s="96" t="s">
        <v>123</v>
      </c>
      <c r="AH4" s="83">
        <v>22</v>
      </c>
      <c r="AI4" s="83">
        <v>23</v>
      </c>
      <c r="AJ4" s="83">
        <v>24</v>
      </c>
      <c r="AK4" s="96" t="s">
        <v>115</v>
      </c>
      <c r="AL4" s="96" t="s">
        <v>116</v>
      </c>
      <c r="AM4" s="96" t="s">
        <v>117</v>
      </c>
      <c r="AN4" s="96" t="s">
        <v>118</v>
      </c>
      <c r="AO4" s="96" t="s">
        <v>119</v>
      </c>
      <c r="AP4" s="96" t="s">
        <v>120</v>
      </c>
      <c r="AQ4" s="96" t="s">
        <v>121</v>
      </c>
      <c r="AR4" s="96" t="s">
        <v>122</v>
      </c>
      <c r="AS4" s="96" t="s">
        <v>123</v>
      </c>
      <c r="AT4" s="83">
        <v>22</v>
      </c>
      <c r="AU4" s="83">
        <v>23</v>
      </c>
      <c r="AV4" s="83">
        <v>24</v>
      </c>
    </row>
    <row r="5" spans="1:48" x14ac:dyDescent="0.15">
      <c r="A5" s="97">
        <f>'３授業づくり'!F17</f>
        <v>0</v>
      </c>
      <c r="B5" s="97">
        <f>'３授業づくり'!F18</f>
        <v>0</v>
      </c>
      <c r="C5" s="97">
        <f>'３授業づくり'!F19</f>
        <v>0</v>
      </c>
      <c r="D5" s="97">
        <f>'３授業づくり'!F20</f>
        <v>0</v>
      </c>
      <c r="E5" s="97">
        <f>'３授業づくり'!F21</f>
        <v>0</v>
      </c>
      <c r="F5" s="97">
        <f>'３授業づくり'!F22</f>
        <v>0</v>
      </c>
      <c r="G5" s="97">
        <f>'３授業づくり'!F23</f>
        <v>0</v>
      </c>
      <c r="H5" s="97">
        <f>'３授業づくり'!F24</f>
        <v>0</v>
      </c>
      <c r="I5" s="97">
        <f>'３授業づくり'!F25</f>
        <v>0</v>
      </c>
      <c r="J5" s="97">
        <f>'３授業づくり'!F26</f>
        <v>0</v>
      </c>
      <c r="K5" s="97">
        <f>'３授業づくり'!F27</f>
        <v>0</v>
      </c>
      <c r="L5" s="97">
        <f>'３授業づくり'!F28</f>
        <v>0</v>
      </c>
      <c r="M5" s="97">
        <f>'３授業づくり'!I17</f>
        <v>0</v>
      </c>
      <c r="N5" s="97">
        <f>'３授業づくり'!I18</f>
        <v>0</v>
      </c>
      <c r="O5" s="97">
        <f>'３授業づくり'!I19</f>
        <v>0</v>
      </c>
      <c r="P5" s="97">
        <f>'３授業づくり'!I20</f>
        <v>0</v>
      </c>
      <c r="Q5" s="97">
        <f>'３授業づくり'!I21</f>
        <v>0</v>
      </c>
      <c r="R5" s="97">
        <f>'３授業づくり'!I22</f>
        <v>0</v>
      </c>
      <c r="S5" s="97">
        <f>'３授業づくり'!I23</f>
        <v>0</v>
      </c>
      <c r="T5" s="97">
        <f>'３授業づくり'!I24</f>
        <v>0</v>
      </c>
      <c r="U5" s="97">
        <f>'３授業づくり'!I25</f>
        <v>0</v>
      </c>
      <c r="V5" s="97">
        <f>'３授業づくり'!I26</f>
        <v>0</v>
      </c>
      <c r="W5" s="97">
        <f>'３授業づくり'!I27</f>
        <v>0</v>
      </c>
      <c r="X5" s="97">
        <f>'３授業づくり'!I28</f>
        <v>0</v>
      </c>
      <c r="Y5" s="97">
        <f>'３授業づくり'!L17</f>
        <v>0</v>
      </c>
      <c r="Z5" s="97">
        <f>'３授業づくり'!L18</f>
        <v>0</v>
      </c>
      <c r="AA5" s="97">
        <f>'３授業づくり'!L19</f>
        <v>0</v>
      </c>
      <c r="AB5" s="97">
        <f>'３授業づくり'!L20</f>
        <v>0</v>
      </c>
      <c r="AC5" s="97">
        <f>'３授業づくり'!L21</f>
        <v>0</v>
      </c>
      <c r="AD5" s="97">
        <f>'３授業づくり'!L22</f>
        <v>0</v>
      </c>
      <c r="AE5" s="97">
        <f>'３授業づくり'!L23</f>
        <v>0</v>
      </c>
      <c r="AF5" s="97">
        <f>'３授業づくり'!L24</f>
        <v>0</v>
      </c>
      <c r="AG5" s="97">
        <f>'３授業づくり'!L25</f>
        <v>0</v>
      </c>
      <c r="AH5" s="97">
        <f>'３授業づくり'!L26</f>
        <v>0</v>
      </c>
      <c r="AI5" s="97">
        <f>'３授業づくり'!L27</f>
        <v>0</v>
      </c>
      <c r="AJ5" s="97">
        <f>'３授業づくり'!L28</f>
        <v>0</v>
      </c>
      <c r="AK5" s="97">
        <f>'３授業づくり'!O17</f>
        <v>0</v>
      </c>
      <c r="AL5" s="97">
        <f>'３授業づくり'!O18</f>
        <v>0</v>
      </c>
      <c r="AM5" s="97">
        <f>'３授業づくり'!O19</f>
        <v>0</v>
      </c>
      <c r="AN5" s="97">
        <f>'３授業づくり'!O20</f>
        <v>0</v>
      </c>
      <c r="AO5" s="97">
        <f>'３授業づくり'!O21</f>
        <v>0</v>
      </c>
      <c r="AP5" s="97">
        <f>'３授業づくり'!O22</f>
        <v>0</v>
      </c>
      <c r="AQ5" s="97">
        <f>'３授業づくり'!O23</f>
        <v>0</v>
      </c>
      <c r="AR5" s="97">
        <f>'３授業づくり'!O24</f>
        <v>0</v>
      </c>
      <c r="AS5" s="97">
        <f>'３授業づくり'!X25</f>
        <v>0</v>
      </c>
      <c r="AT5" s="97">
        <f>'３授業づくり'!O26</f>
        <v>0</v>
      </c>
      <c r="AU5" s="97">
        <f>'３授業づくり'!O27</f>
        <v>0</v>
      </c>
      <c r="AV5" s="97">
        <f>'３授業づくり'!O28</f>
        <v>0</v>
      </c>
    </row>
    <row r="6" spans="1:48" s="3" customFormat="1" x14ac:dyDescent="0.15">
      <c r="A6" s="96" t="s">
        <v>124</v>
      </c>
      <c r="B6" s="96" t="s">
        <v>125</v>
      </c>
      <c r="C6" s="96" t="s">
        <v>126</v>
      </c>
      <c r="D6" s="96" t="s">
        <v>127</v>
      </c>
      <c r="E6" s="96" t="s">
        <v>128</v>
      </c>
      <c r="F6" s="96" t="s">
        <v>129</v>
      </c>
      <c r="G6" s="96" t="s">
        <v>130</v>
      </c>
      <c r="H6" s="96" t="s">
        <v>131</v>
      </c>
      <c r="I6" s="96" t="s">
        <v>132</v>
      </c>
      <c r="J6" s="98"/>
      <c r="K6" s="98"/>
      <c r="L6" s="100"/>
      <c r="M6" s="96" t="s">
        <v>124</v>
      </c>
      <c r="N6" s="96" t="s">
        <v>125</v>
      </c>
      <c r="O6" s="96" t="s">
        <v>126</v>
      </c>
      <c r="P6" s="96" t="s">
        <v>127</v>
      </c>
      <c r="Q6" s="96" t="s">
        <v>128</v>
      </c>
      <c r="R6" s="96" t="s">
        <v>129</v>
      </c>
      <c r="S6" s="96" t="s">
        <v>130</v>
      </c>
      <c r="T6" s="96" t="s">
        <v>131</v>
      </c>
      <c r="U6" s="96" t="s">
        <v>132</v>
      </c>
      <c r="V6" s="98"/>
      <c r="W6" s="98"/>
      <c r="X6" s="100"/>
      <c r="Y6" s="96" t="s">
        <v>124</v>
      </c>
      <c r="Z6" s="96" t="s">
        <v>125</v>
      </c>
      <c r="AA6" s="96" t="s">
        <v>126</v>
      </c>
      <c r="AB6" s="96" t="s">
        <v>127</v>
      </c>
      <c r="AC6" s="96" t="s">
        <v>128</v>
      </c>
      <c r="AD6" s="96" t="s">
        <v>129</v>
      </c>
      <c r="AE6" s="96" t="s">
        <v>130</v>
      </c>
      <c r="AF6" s="96" t="s">
        <v>131</v>
      </c>
      <c r="AG6" s="96" t="s">
        <v>132</v>
      </c>
      <c r="AH6" s="98"/>
      <c r="AI6" s="98"/>
      <c r="AJ6" s="100"/>
      <c r="AK6" s="96" t="s">
        <v>124</v>
      </c>
      <c r="AL6" s="96" t="s">
        <v>125</v>
      </c>
      <c r="AM6" s="96" t="s">
        <v>126</v>
      </c>
      <c r="AN6" s="96" t="s">
        <v>127</v>
      </c>
      <c r="AO6" s="96" t="s">
        <v>128</v>
      </c>
      <c r="AP6" s="96" t="s">
        <v>129</v>
      </c>
      <c r="AQ6" s="96" t="s">
        <v>130</v>
      </c>
      <c r="AR6" s="96" t="s">
        <v>131</v>
      </c>
      <c r="AS6" s="96" t="s">
        <v>132</v>
      </c>
      <c r="AT6" s="98"/>
      <c r="AU6" s="98"/>
      <c r="AV6" s="100"/>
    </row>
    <row r="7" spans="1:48" x14ac:dyDescent="0.15">
      <c r="A7" s="97">
        <f>'３授業づくり'!F29</f>
        <v>0</v>
      </c>
      <c r="B7" s="97">
        <f>'３授業づくり'!F30</f>
        <v>0</v>
      </c>
      <c r="C7" s="97">
        <f>'３授業づくり'!F31</f>
        <v>0</v>
      </c>
      <c r="D7" s="97">
        <f>'３授業づくり'!F32</f>
        <v>0</v>
      </c>
      <c r="E7" s="97">
        <f>'３授業づくり'!F33</f>
        <v>0</v>
      </c>
      <c r="F7" s="97">
        <f>'３授業づくり'!F34</f>
        <v>0</v>
      </c>
      <c r="G7" s="97">
        <f>'３授業づくり'!F35</f>
        <v>0</v>
      </c>
      <c r="H7" s="97">
        <f>'３授業づくり'!F36</f>
        <v>0</v>
      </c>
      <c r="I7" s="97">
        <f>'３授業づくり'!F37</f>
        <v>0</v>
      </c>
      <c r="J7" s="101"/>
      <c r="K7" s="101"/>
      <c r="L7" s="102"/>
      <c r="M7" s="97">
        <f>'３授業づくり'!I29</f>
        <v>0</v>
      </c>
      <c r="N7" s="97">
        <f>'３授業づくり'!I30</f>
        <v>0</v>
      </c>
      <c r="O7" s="97">
        <f>'３授業づくり'!I31</f>
        <v>0</v>
      </c>
      <c r="P7" s="97">
        <f>'３授業づくり'!I32</f>
        <v>0</v>
      </c>
      <c r="Q7" s="97">
        <f>'３授業づくり'!I33</f>
        <v>0</v>
      </c>
      <c r="R7" s="97">
        <f>'３授業づくり'!I34</f>
        <v>0</v>
      </c>
      <c r="S7" s="97">
        <f>'３授業づくり'!I35</f>
        <v>0</v>
      </c>
      <c r="T7" s="97">
        <f>'３授業づくり'!I36</f>
        <v>0</v>
      </c>
      <c r="U7" s="97">
        <f>'３授業づくり'!I37</f>
        <v>0</v>
      </c>
      <c r="V7" s="101"/>
      <c r="W7" s="101"/>
      <c r="X7" s="102"/>
      <c r="Y7" s="97">
        <f>'３授業づくり'!L29</f>
        <v>0</v>
      </c>
      <c r="Z7" s="97">
        <f>'３授業づくり'!L30</f>
        <v>0</v>
      </c>
      <c r="AA7" s="97">
        <f>'３授業づくり'!L31</f>
        <v>0</v>
      </c>
      <c r="AB7" s="97">
        <f>'３授業づくり'!L32</f>
        <v>0</v>
      </c>
      <c r="AC7" s="97">
        <f>'３授業づくり'!L33</f>
        <v>0</v>
      </c>
      <c r="AD7" s="97">
        <f>'３授業づくり'!L34</f>
        <v>0</v>
      </c>
      <c r="AE7" s="97">
        <f>'３授業づくり'!L35</f>
        <v>0</v>
      </c>
      <c r="AF7" s="97">
        <f>'３授業づくり'!L36</f>
        <v>0</v>
      </c>
      <c r="AG7" s="97">
        <f>'３授業づくり'!L37</f>
        <v>0</v>
      </c>
      <c r="AH7" s="101"/>
      <c r="AI7" s="101"/>
      <c r="AJ7" s="102"/>
      <c r="AK7" s="97">
        <f>'３授業づくり'!O29</f>
        <v>0</v>
      </c>
      <c r="AL7" s="97">
        <f>'３授業づくり'!O30</f>
        <v>0</v>
      </c>
      <c r="AM7" s="97">
        <f>'３授業づくり'!O31</f>
        <v>0</v>
      </c>
      <c r="AN7" s="97">
        <f>'３授業づくり'!O32</f>
        <v>0</v>
      </c>
      <c r="AO7" s="97">
        <f>'３授業づくり'!O33</f>
        <v>0</v>
      </c>
      <c r="AP7" s="97">
        <f>'３授業づくり'!O34</f>
        <v>0</v>
      </c>
      <c r="AQ7" s="97">
        <f>'３授業づくり'!O35</f>
        <v>0</v>
      </c>
      <c r="AR7" s="97">
        <f>'３授業づくり'!O36</f>
        <v>0</v>
      </c>
      <c r="AS7" s="97">
        <f>'３授業づくり'!O37</f>
        <v>0</v>
      </c>
      <c r="AT7" s="101"/>
      <c r="AU7" s="101"/>
      <c r="AV7" s="102"/>
    </row>
    <row r="9" spans="1:48" s="3" customFormat="1" x14ac:dyDescent="0.15">
      <c r="A9" s="137" t="s">
        <v>110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 t="s">
        <v>136</v>
      </c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 t="s">
        <v>137</v>
      </c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 t="s">
        <v>138</v>
      </c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</row>
    <row r="10" spans="1:48" s="3" customFormat="1" x14ac:dyDescent="0.15">
      <c r="A10" s="96">
        <v>1</v>
      </c>
      <c r="B10" s="96">
        <v>2</v>
      </c>
      <c r="C10" s="96">
        <v>3</v>
      </c>
      <c r="D10" s="96">
        <v>4</v>
      </c>
      <c r="E10" s="96">
        <v>5</v>
      </c>
      <c r="F10" s="96">
        <v>6</v>
      </c>
      <c r="G10" s="96">
        <v>7</v>
      </c>
      <c r="H10" s="96">
        <v>8</v>
      </c>
      <c r="I10" s="96">
        <v>9</v>
      </c>
      <c r="J10" s="96">
        <v>10</v>
      </c>
      <c r="K10" s="96">
        <v>11</v>
      </c>
      <c r="L10" s="96">
        <v>12</v>
      </c>
      <c r="M10" s="96">
        <v>1</v>
      </c>
      <c r="N10" s="96">
        <v>2</v>
      </c>
      <c r="O10" s="96">
        <v>3</v>
      </c>
      <c r="P10" s="96">
        <v>4</v>
      </c>
      <c r="Q10" s="96">
        <v>5</v>
      </c>
      <c r="R10" s="96">
        <v>6</v>
      </c>
      <c r="S10" s="96">
        <v>7</v>
      </c>
      <c r="T10" s="96">
        <v>8</v>
      </c>
      <c r="U10" s="96">
        <v>9</v>
      </c>
      <c r="V10" s="96">
        <v>10</v>
      </c>
      <c r="W10" s="96">
        <v>11</v>
      </c>
      <c r="X10" s="96">
        <v>12</v>
      </c>
      <c r="Y10" s="96">
        <v>1</v>
      </c>
      <c r="Z10" s="96">
        <v>2</v>
      </c>
      <c r="AA10" s="96">
        <v>3</v>
      </c>
      <c r="AB10" s="96">
        <v>4</v>
      </c>
      <c r="AC10" s="96">
        <v>5</v>
      </c>
      <c r="AD10" s="96">
        <v>6</v>
      </c>
      <c r="AE10" s="96">
        <v>7</v>
      </c>
      <c r="AF10" s="96">
        <v>8</v>
      </c>
      <c r="AG10" s="96">
        <v>9</v>
      </c>
      <c r="AH10" s="96">
        <v>10</v>
      </c>
      <c r="AI10" s="96">
        <v>11</v>
      </c>
      <c r="AJ10" s="96">
        <v>12</v>
      </c>
      <c r="AK10" s="96">
        <v>1</v>
      </c>
      <c r="AL10" s="96">
        <v>2</v>
      </c>
      <c r="AM10" s="96">
        <v>3</v>
      </c>
      <c r="AN10" s="96">
        <v>4</v>
      </c>
      <c r="AO10" s="96">
        <v>5</v>
      </c>
      <c r="AP10" s="96">
        <v>6</v>
      </c>
      <c r="AQ10" s="96">
        <v>7</v>
      </c>
      <c r="AR10" s="96">
        <v>8</v>
      </c>
      <c r="AS10" s="96">
        <v>9</v>
      </c>
      <c r="AT10" s="96">
        <v>10</v>
      </c>
      <c r="AU10" s="96">
        <v>11</v>
      </c>
      <c r="AV10" s="96">
        <v>12</v>
      </c>
    </row>
    <row r="11" spans="1:48" s="3" customFormat="1" x14ac:dyDescent="0.15">
      <c r="A11" s="97">
        <f>'３授業づくり'!F42</f>
        <v>0</v>
      </c>
      <c r="B11" s="97">
        <f>'３授業づくり'!F43</f>
        <v>0</v>
      </c>
      <c r="C11" s="97">
        <f>'３授業づくり'!F44</f>
        <v>0</v>
      </c>
      <c r="D11" s="97">
        <f>'３授業づくり'!F45</f>
        <v>0</v>
      </c>
      <c r="E11" s="97">
        <f>'３授業づくり'!F46</f>
        <v>0</v>
      </c>
      <c r="F11" s="97">
        <f>'３授業づくり'!F47</f>
        <v>0</v>
      </c>
      <c r="G11" s="97">
        <f>'３授業づくり'!F48</f>
        <v>0</v>
      </c>
      <c r="H11" s="97">
        <f>'３授業づくり'!F49</f>
        <v>0</v>
      </c>
      <c r="I11" s="97">
        <f>'３授業づくり'!F50</f>
        <v>0</v>
      </c>
      <c r="J11" s="97">
        <f>'３授業づくり'!F51</f>
        <v>0</v>
      </c>
      <c r="K11" s="97">
        <f>'３授業づくり'!F52</f>
        <v>0</v>
      </c>
      <c r="L11" s="97">
        <f>'３授業づくり'!F53</f>
        <v>0</v>
      </c>
      <c r="M11" s="97">
        <f>'３授業づくり'!I42</f>
        <v>0</v>
      </c>
      <c r="N11" s="97">
        <f>'３授業づくり'!I43</f>
        <v>0</v>
      </c>
      <c r="O11" s="97">
        <f>'３授業づくり'!I44</f>
        <v>0</v>
      </c>
      <c r="P11" s="97">
        <f>'３授業づくり'!I45</f>
        <v>0</v>
      </c>
      <c r="Q11" s="97">
        <f>'３授業づくり'!I46</f>
        <v>0</v>
      </c>
      <c r="R11" s="97">
        <f>'３授業づくり'!I47</f>
        <v>0</v>
      </c>
      <c r="S11" s="97">
        <f>'３授業づくり'!I48</f>
        <v>0</v>
      </c>
      <c r="T11" s="97">
        <f>'３授業づくり'!I49</f>
        <v>0</v>
      </c>
      <c r="U11" s="97">
        <f>'３授業づくり'!I50</f>
        <v>0</v>
      </c>
      <c r="V11" s="97">
        <f>'３授業づくり'!I51</f>
        <v>0</v>
      </c>
      <c r="W11" s="97">
        <f>'３授業づくり'!I52</f>
        <v>0</v>
      </c>
      <c r="X11" s="97">
        <f>'３授業づくり'!I53</f>
        <v>0</v>
      </c>
      <c r="Y11" s="97">
        <f>'３授業づくり'!L42</f>
        <v>0</v>
      </c>
      <c r="Z11" s="97">
        <f>'３授業づくり'!L43</f>
        <v>0</v>
      </c>
      <c r="AA11" s="97">
        <f>'３授業づくり'!L44</f>
        <v>0</v>
      </c>
      <c r="AB11" s="97">
        <f>'３授業づくり'!L45</f>
        <v>0</v>
      </c>
      <c r="AC11" s="97">
        <f>'３授業づくり'!L46</f>
        <v>0</v>
      </c>
      <c r="AD11" s="97">
        <f>'３授業づくり'!L47</f>
        <v>0</v>
      </c>
      <c r="AE11" s="97">
        <f>'３授業づくり'!L48</f>
        <v>0</v>
      </c>
      <c r="AF11" s="97">
        <f>'３授業づくり'!L49</f>
        <v>0</v>
      </c>
      <c r="AG11" s="97">
        <f>'３授業づくり'!L50</f>
        <v>0</v>
      </c>
      <c r="AH11" s="97">
        <f>'３授業づくり'!L51</f>
        <v>0</v>
      </c>
      <c r="AI11" s="97">
        <f>'３授業づくり'!L52</f>
        <v>0</v>
      </c>
      <c r="AJ11" s="97">
        <f>'３授業づくり'!L53</f>
        <v>0</v>
      </c>
      <c r="AK11" s="97">
        <f>'３授業づくり'!O42</f>
        <v>0</v>
      </c>
      <c r="AL11" s="97">
        <f>'３授業づくり'!O43</f>
        <v>0</v>
      </c>
      <c r="AM11" s="97">
        <f>'３授業づくり'!O44</f>
        <v>0</v>
      </c>
      <c r="AN11" s="97">
        <f>'３授業づくり'!O45</f>
        <v>0</v>
      </c>
      <c r="AO11" s="97">
        <f>'３授業づくり'!O46</f>
        <v>0</v>
      </c>
      <c r="AP11" s="97">
        <f>'３授業づくり'!O47</f>
        <v>0</v>
      </c>
      <c r="AQ11" s="97">
        <f>'３授業づくり'!O48</f>
        <v>0</v>
      </c>
      <c r="AR11" s="97">
        <f>'３授業づくり'!O49</f>
        <v>0</v>
      </c>
      <c r="AS11" s="97">
        <f>'３授業づくり'!O50</f>
        <v>0</v>
      </c>
      <c r="AT11" s="97">
        <f>'３授業づくり'!O51</f>
        <v>0</v>
      </c>
      <c r="AU11" s="97">
        <f>'３授業づくり'!O52</f>
        <v>0</v>
      </c>
      <c r="AV11" s="97">
        <f>'３授業づくり'!O53</f>
        <v>0</v>
      </c>
    </row>
    <row r="12" spans="1:48" s="3" customFormat="1" x14ac:dyDescent="0.15">
      <c r="A12" s="96" t="s">
        <v>115</v>
      </c>
      <c r="B12" s="96" t="s">
        <v>116</v>
      </c>
      <c r="C12" s="96" t="s">
        <v>117</v>
      </c>
      <c r="D12" s="96" t="s">
        <v>118</v>
      </c>
      <c r="E12" s="96" t="s">
        <v>119</v>
      </c>
      <c r="F12" s="96" t="s">
        <v>120</v>
      </c>
      <c r="G12" s="96" t="s">
        <v>121</v>
      </c>
      <c r="H12" s="96" t="s">
        <v>122</v>
      </c>
      <c r="I12" s="96" t="s">
        <v>123</v>
      </c>
      <c r="J12" s="83">
        <v>22</v>
      </c>
      <c r="K12" s="83">
        <v>23</v>
      </c>
      <c r="L12" s="83">
        <v>24</v>
      </c>
      <c r="M12" s="96" t="s">
        <v>115</v>
      </c>
      <c r="N12" s="96" t="s">
        <v>116</v>
      </c>
      <c r="O12" s="96" t="s">
        <v>117</v>
      </c>
      <c r="P12" s="96" t="s">
        <v>118</v>
      </c>
      <c r="Q12" s="96" t="s">
        <v>119</v>
      </c>
      <c r="R12" s="96" t="s">
        <v>120</v>
      </c>
      <c r="S12" s="96" t="s">
        <v>121</v>
      </c>
      <c r="T12" s="96" t="s">
        <v>122</v>
      </c>
      <c r="U12" s="96" t="s">
        <v>123</v>
      </c>
      <c r="V12" s="83">
        <v>22</v>
      </c>
      <c r="W12" s="83">
        <v>23</v>
      </c>
      <c r="X12" s="83">
        <v>24</v>
      </c>
      <c r="Y12" s="96" t="s">
        <v>115</v>
      </c>
      <c r="Z12" s="96" t="s">
        <v>116</v>
      </c>
      <c r="AA12" s="96" t="s">
        <v>117</v>
      </c>
      <c r="AB12" s="96" t="s">
        <v>118</v>
      </c>
      <c r="AC12" s="96" t="s">
        <v>119</v>
      </c>
      <c r="AD12" s="96" t="s">
        <v>120</v>
      </c>
      <c r="AE12" s="96" t="s">
        <v>121</v>
      </c>
      <c r="AF12" s="96" t="s">
        <v>122</v>
      </c>
      <c r="AG12" s="96" t="s">
        <v>123</v>
      </c>
      <c r="AH12" s="83">
        <v>22</v>
      </c>
      <c r="AI12" s="83">
        <v>23</v>
      </c>
      <c r="AJ12" s="83">
        <v>24</v>
      </c>
      <c r="AK12" s="96" t="s">
        <v>115</v>
      </c>
      <c r="AL12" s="96" t="s">
        <v>116</v>
      </c>
      <c r="AM12" s="96" t="s">
        <v>117</v>
      </c>
      <c r="AN12" s="96" t="s">
        <v>118</v>
      </c>
      <c r="AO12" s="96" t="s">
        <v>119</v>
      </c>
      <c r="AP12" s="96" t="s">
        <v>120</v>
      </c>
      <c r="AQ12" s="96" t="s">
        <v>121</v>
      </c>
      <c r="AR12" s="96" t="s">
        <v>122</v>
      </c>
      <c r="AS12" s="96" t="s">
        <v>123</v>
      </c>
      <c r="AT12" s="83">
        <v>22</v>
      </c>
      <c r="AU12" s="83">
        <v>23</v>
      </c>
      <c r="AV12" s="83">
        <v>24</v>
      </c>
    </row>
    <row r="13" spans="1:48" s="3" customFormat="1" x14ac:dyDescent="0.15">
      <c r="A13" s="97">
        <f>'３授業づくり'!F54</f>
        <v>0</v>
      </c>
      <c r="B13" s="97">
        <f>'３授業づくり'!F55</f>
        <v>0</v>
      </c>
      <c r="C13" s="97">
        <f>'３授業づくり'!F56</f>
        <v>0</v>
      </c>
      <c r="D13" s="97">
        <f>'３授業づくり'!F57</f>
        <v>0</v>
      </c>
      <c r="E13" s="97">
        <f>'３授業づくり'!F58</f>
        <v>0</v>
      </c>
      <c r="F13" s="97">
        <f>'３授業づくり'!F59</f>
        <v>0</v>
      </c>
      <c r="G13" s="97">
        <f>'３授業づくり'!F60</f>
        <v>0</v>
      </c>
      <c r="H13" s="97">
        <f>'３授業づくり'!F61</f>
        <v>0</v>
      </c>
      <c r="I13" s="97">
        <f>'３授業づくり'!F62</f>
        <v>0</v>
      </c>
      <c r="J13" s="97">
        <f>'３授業づくり'!F63</f>
        <v>0</v>
      </c>
      <c r="K13" s="97">
        <f>'３授業づくり'!F64</f>
        <v>0</v>
      </c>
      <c r="L13" s="97">
        <f>'３授業づくり'!F65</f>
        <v>0</v>
      </c>
      <c r="M13" s="97">
        <f>'３授業づくり'!I54</f>
        <v>0</v>
      </c>
      <c r="N13" s="97">
        <f>'３授業づくり'!I55</f>
        <v>0</v>
      </c>
      <c r="O13" s="97">
        <f>'３授業づくり'!I56</f>
        <v>0</v>
      </c>
      <c r="P13" s="97">
        <f>'３授業づくり'!I57</f>
        <v>0</v>
      </c>
      <c r="Q13" s="97">
        <f>'３授業づくり'!I58</f>
        <v>0</v>
      </c>
      <c r="R13" s="97">
        <f>'３授業づくり'!I59</f>
        <v>0</v>
      </c>
      <c r="S13" s="97">
        <f>'３授業づくり'!I60</f>
        <v>0</v>
      </c>
      <c r="T13" s="97">
        <f>'３授業づくり'!I61</f>
        <v>0</v>
      </c>
      <c r="U13" s="97">
        <f>'３授業づくり'!I62</f>
        <v>0</v>
      </c>
      <c r="V13" s="97">
        <f>'３授業づくり'!I63</f>
        <v>0</v>
      </c>
      <c r="W13" s="97">
        <f>'３授業づくり'!I64</f>
        <v>0</v>
      </c>
      <c r="X13" s="97">
        <f>'３授業づくり'!I65</f>
        <v>0</v>
      </c>
      <c r="Y13" s="97">
        <f>'３授業づくり'!L54</f>
        <v>0</v>
      </c>
      <c r="Z13" s="97">
        <f>'３授業づくり'!L55</f>
        <v>0</v>
      </c>
      <c r="AA13" s="97">
        <f>'３授業づくり'!L56</f>
        <v>0</v>
      </c>
      <c r="AB13" s="97">
        <f>'３授業づくり'!L57</f>
        <v>0</v>
      </c>
      <c r="AC13" s="97">
        <f>'３授業づくり'!L58</f>
        <v>0</v>
      </c>
      <c r="AD13" s="97">
        <f>'３授業づくり'!L59</f>
        <v>0</v>
      </c>
      <c r="AE13" s="97">
        <f>'３授業づくり'!L60</f>
        <v>0</v>
      </c>
      <c r="AF13" s="97">
        <f>'３授業づくり'!L61</f>
        <v>0</v>
      </c>
      <c r="AG13" s="97">
        <f>'３授業づくり'!L62</f>
        <v>0</v>
      </c>
      <c r="AH13" s="97">
        <f>'３授業づくり'!L63</f>
        <v>0</v>
      </c>
      <c r="AI13" s="97">
        <f>'３授業づくり'!L64</f>
        <v>0</v>
      </c>
      <c r="AJ13" s="97">
        <f>'３授業づくり'!L65</f>
        <v>0</v>
      </c>
      <c r="AK13" s="97">
        <f>'３授業づくり'!O54</f>
        <v>0</v>
      </c>
      <c r="AL13" s="97">
        <f>'３授業づくり'!O55</f>
        <v>0</v>
      </c>
      <c r="AM13" s="97">
        <f>'３授業づくり'!O56</f>
        <v>0</v>
      </c>
      <c r="AN13" s="97">
        <f>'３授業づくり'!O57</f>
        <v>0</v>
      </c>
      <c r="AO13" s="97">
        <f>'３授業づくり'!O58</f>
        <v>0</v>
      </c>
      <c r="AP13" s="97">
        <f>'３授業づくり'!O59</f>
        <v>0</v>
      </c>
      <c r="AQ13" s="97">
        <f>'３授業づくり'!O60</f>
        <v>0</v>
      </c>
      <c r="AR13" s="97">
        <f>'３授業づくり'!O61</f>
        <v>0</v>
      </c>
      <c r="AS13" s="97">
        <f>'３授業づくり'!O62</f>
        <v>0</v>
      </c>
      <c r="AT13" s="97">
        <f>'３授業づくり'!O63</f>
        <v>0</v>
      </c>
      <c r="AU13" s="97">
        <f>'３授業づくり'!O64</f>
        <v>0</v>
      </c>
      <c r="AV13" s="97">
        <f>'３授業づくり'!O65</f>
        <v>0</v>
      </c>
    </row>
    <row r="14" spans="1:48" s="3" customFormat="1" x14ac:dyDescent="0.15">
      <c r="A14" s="96" t="s">
        <v>124</v>
      </c>
      <c r="B14" s="96" t="s">
        <v>125</v>
      </c>
      <c r="C14" s="96" t="s">
        <v>126</v>
      </c>
      <c r="D14" s="96" t="s">
        <v>127</v>
      </c>
      <c r="E14" s="96" t="s">
        <v>128</v>
      </c>
      <c r="F14" s="96" t="s">
        <v>129</v>
      </c>
      <c r="G14" s="96" t="s">
        <v>130</v>
      </c>
      <c r="H14" s="96" t="s">
        <v>131</v>
      </c>
      <c r="I14" s="96" t="s">
        <v>132</v>
      </c>
      <c r="J14" s="98"/>
      <c r="K14" s="98"/>
      <c r="L14" s="100"/>
      <c r="M14" s="96" t="s">
        <v>124</v>
      </c>
      <c r="N14" s="96" t="s">
        <v>125</v>
      </c>
      <c r="O14" s="96" t="s">
        <v>126</v>
      </c>
      <c r="P14" s="96" t="s">
        <v>127</v>
      </c>
      <c r="Q14" s="96" t="s">
        <v>128</v>
      </c>
      <c r="R14" s="96" t="s">
        <v>129</v>
      </c>
      <c r="S14" s="96" t="s">
        <v>130</v>
      </c>
      <c r="T14" s="96" t="s">
        <v>131</v>
      </c>
      <c r="U14" s="96" t="s">
        <v>132</v>
      </c>
      <c r="V14" s="98"/>
      <c r="W14" s="98"/>
      <c r="X14" s="100"/>
      <c r="Y14" s="96" t="s">
        <v>124</v>
      </c>
      <c r="Z14" s="96" t="s">
        <v>125</v>
      </c>
      <c r="AA14" s="96" t="s">
        <v>126</v>
      </c>
      <c r="AB14" s="96" t="s">
        <v>127</v>
      </c>
      <c r="AC14" s="96" t="s">
        <v>128</v>
      </c>
      <c r="AD14" s="96" t="s">
        <v>129</v>
      </c>
      <c r="AE14" s="96" t="s">
        <v>130</v>
      </c>
      <c r="AF14" s="96" t="s">
        <v>131</v>
      </c>
      <c r="AG14" s="96" t="s">
        <v>132</v>
      </c>
      <c r="AH14" s="98"/>
      <c r="AI14" s="98"/>
      <c r="AJ14" s="100"/>
      <c r="AK14" s="96" t="s">
        <v>124</v>
      </c>
      <c r="AL14" s="96" t="s">
        <v>125</v>
      </c>
      <c r="AM14" s="96" t="s">
        <v>126</v>
      </c>
      <c r="AN14" s="96" t="s">
        <v>127</v>
      </c>
      <c r="AO14" s="96" t="s">
        <v>128</v>
      </c>
      <c r="AP14" s="96" t="s">
        <v>129</v>
      </c>
      <c r="AQ14" s="96" t="s">
        <v>130</v>
      </c>
      <c r="AR14" s="96" t="s">
        <v>131</v>
      </c>
      <c r="AS14" s="96" t="s">
        <v>132</v>
      </c>
      <c r="AT14" s="98"/>
      <c r="AU14" s="98"/>
      <c r="AV14" s="100"/>
    </row>
    <row r="15" spans="1:48" s="3" customFormat="1" x14ac:dyDescent="0.15">
      <c r="A15" s="97">
        <f>'３授業づくり'!F66</f>
        <v>0</v>
      </c>
      <c r="B15" s="97">
        <f>'３授業づくり'!F67</f>
        <v>0</v>
      </c>
      <c r="C15" s="97">
        <f>'３授業づくり'!F68</f>
        <v>0</v>
      </c>
      <c r="D15" s="97">
        <f>'３授業づくり'!F69</f>
        <v>0</v>
      </c>
      <c r="E15" s="97">
        <f>'３授業づくり'!F70</f>
        <v>0</v>
      </c>
      <c r="F15" s="97">
        <f>'３授業づくり'!F71</f>
        <v>0</v>
      </c>
      <c r="G15" s="97">
        <f>'３授業づくり'!F72</f>
        <v>0</v>
      </c>
      <c r="H15" s="97">
        <f>'３授業づくり'!F73</f>
        <v>0</v>
      </c>
      <c r="I15" s="97">
        <f>'３授業づくり'!F74</f>
        <v>0</v>
      </c>
      <c r="J15" s="101"/>
      <c r="K15" s="101"/>
      <c r="L15" s="102"/>
      <c r="M15" s="97">
        <f>'３授業づくり'!I66</f>
        <v>0</v>
      </c>
      <c r="N15" s="97">
        <f>'３授業づくり'!I67</f>
        <v>0</v>
      </c>
      <c r="O15" s="97">
        <f>'３授業づくり'!I68</f>
        <v>0</v>
      </c>
      <c r="P15" s="97">
        <f>'３授業づくり'!I69</f>
        <v>0</v>
      </c>
      <c r="Q15" s="97">
        <f>'３授業づくり'!I70</f>
        <v>0</v>
      </c>
      <c r="R15" s="97">
        <f>'３授業づくり'!I71</f>
        <v>0</v>
      </c>
      <c r="S15" s="97">
        <f>'３授業づくり'!I72</f>
        <v>0</v>
      </c>
      <c r="T15" s="97">
        <f>'３授業づくり'!I73</f>
        <v>0</v>
      </c>
      <c r="U15" s="97">
        <f>'３授業づくり'!I74</f>
        <v>0</v>
      </c>
      <c r="V15" s="101"/>
      <c r="W15" s="101"/>
      <c r="X15" s="102"/>
      <c r="Y15" s="97">
        <f>'３授業づくり'!L66</f>
        <v>0</v>
      </c>
      <c r="Z15" s="97">
        <f>'３授業づくり'!L67</f>
        <v>0</v>
      </c>
      <c r="AA15" s="97">
        <f>'３授業づくり'!L68</f>
        <v>0</v>
      </c>
      <c r="AB15" s="97">
        <f>'３授業づくり'!L69</f>
        <v>0</v>
      </c>
      <c r="AC15" s="97">
        <f>'３授業づくり'!L70</f>
        <v>0</v>
      </c>
      <c r="AD15" s="97">
        <f>'３授業づくり'!L71</f>
        <v>0</v>
      </c>
      <c r="AE15" s="97">
        <f>'３授業づくり'!L72</f>
        <v>0</v>
      </c>
      <c r="AF15" s="97">
        <f>'３授業づくり'!L73</f>
        <v>0</v>
      </c>
      <c r="AG15" s="97">
        <f>'３授業づくり'!L74</f>
        <v>0</v>
      </c>
      <c r="AH15" s="101"/>
      <c r="AI15" s="101"/>
      <c r="AJ15" s="102"/>
      <c r="AK15" s="97">
        <f>'３授業づくり'!O66</f>
        <v>0</v>
      </c>
      <c r="AL15" s="97">
        <f>'３授業づくり'!O67</f>
        <v>0</v>
      </c>
      <c r="AM15" s="97">
        <f>'３授業づくり'!O68</f>
        <v>0</v>
      </c>
      <c r="AN15" s="97">
        <f>'３授業づくり'!O69</f>
        <v>0</v>
      </c>
      <c r="AO15" s="97">
        <f>'３授業づくり'!O70</f>
        <v>0</v>
      </c>
      <c r="AP15" s="97">
        <f>'３授業づくり'!O71</f>
        <v>0</v>
      </c>
      <c r="AQ15" s="97">
        <f>'３授業づくり'!O72</f>
        <v>0</v>
      </c>
      <c r="AR15" s="97">
        <f>'３授業づくり'!O73</f>
        <v>0</v>
      </c>
      <c r="AS15" s="97">
        <f>'３授業づくり'!O74</f>
        <v>0</v>
      </c>
      <c r="AT15" s="101"/>
      <c r="AU15" s="101"/>
      <c r="AV15" s="102"/>
    </row>
    <row r="16" spans="1:48" s="3" customFormat="1" x14ac:dyDescent="0.1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</row>
    <row r="17" spans="1:48" s="3" customFormat="1" x14ac:dyDescent="0.15">
      <c r="A17" s="137" t="s">
        <v>111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 t="s">
        <v>139</v>
      </c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 t="s">
        <v>140</v>
      </c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 t="s">
        <v>141</v>
      </c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</row>
    <row r="18" spans="1:48" s="3" customFormat="1" x14ac:dyDescent="0.15">
      <c r="A18" s="96">
        <v>1</v>
      </c>
      <c r="B18" s="96">
        <v>2</v>
      </c>
      <c r="C18" s="96">
        <v>3</v>
      </c>
      <c r="D18" s="96">
        <v>4</v>
      </c>
      <c r="E18" s="96">
        <v>5</v>
      </c>
      <c r="F18" s="96">
        <v>6</v>
      </c>
      <c r="G18" s="96">
        <v>7</v>
      </c>
      <c r="H18" s="96">
        <v>8</v>
      </c>
      <c r="I18" s="96">
        <v>9</v>
      </c>
      <c r="J18" s="96">
        <v>10</v>
      </c>
      <c r="K18" s="96">
        <v>11</v>
      </c>
      <c r="L18" s="96">
        <v>12</v>
      </c>
      <c r="M18" s="96">
        <v>1</v>
      </c>
      <c r="N18" s="96">
        <v>2</v>
      </c>
      <c r="O18" s="96">
        <v>3</v>
      </c>
      <c r="P18" s="96">
        <v>4</v>
      </c>
      <c r="Q18" s="96">
        <v>5</v>
      </c>
      <c r="R18" s="96">
        <v>6</v>
      </c>
      <c r="S18" s="96">
        <v>7</v>
      </c>
      <c r="T18" s="96">
        <v>8</v>
      </c>
      <c r="U18" s="96">
        <v>9</v>
      </c>
      <c r="V18" s="96">
        <v>10</v>
      </c>
      <c r="W18" s="96">
        <v>11</v>
      </c>
      <c r="X18" s="96">
        <v>12</v>
      </c>
      <c r="Y18" s="96">
        <v>1</v>
      </c>
      <c r="Z18" s="96">
        <v>2</v>
      </c>
      <c r="AA18" s="96">
        <v>3</v>
      </c>
      <c r="AB18" s="96">
        <v>4</v>
      </c>
      <c r="AC18" s="96">
        <v>5</v>
      </c>
      <c r="AD18" s="96">
        <v>6</v>
      </c>
      <c r="AE18" s="96">
        <v>7</v>
      </c>
      <c r="AF18" s="96">
        <v>8</v>
      </c>
      <c r="AG18" s="96">
        <v>9</v>
      </c>
      <c r="AH18" s="96">
        <v>10</v>
      </c>
      <c r="AI18" s="96">
        <v>11</v>
      </c>
      <c r="AJ18" s="96">
        <v>12</v>
      </c>
      <c r="AK18" s="96">
        <v>1</v>
      </c>
      <c r="AL18" s="96">
        <v>2</v>
      </c>
      <c r="AM18" s="96">
        <v>3</v>
      </c>
      <c r="AN18" s="96">
        <v>4</v>
      </c>
      <c r="AO18" s="96">
        <v>5</v>
      </c>
      <c r="AP18" s="96">
        <v>6</v>
      </c>
      <c r="AQ18" s="96">
        <v>7</v>
      </c>
      <c r="AR18" s="96">
        <v>8</v>
      </c>
      <c r="AS18" s="96">
        <v>9</v>
      </c>
      <c r="AT18" s="96">
        <v>10</v>
      </c>
      <c r="AU18" s="96">
        <v>11</v>
      </c>
      <c r="AV18" s="96">
        <v>12</v>
      </c>
    </row>
    <row r="19" spans="1:48" s="3" customFormat="1" x14ac:dyDescent="0.15">
      <c r="A19" s="97">
        <f>'３授業づくり'!F79</f>
        <v>0</v>
      </c>
      <c r="B19" s="97">
        <f>'３授業づくり'!F80</f>
        <v>0</v>
      </c>
      <c r="C19" s="97">
        <f>'３授業づくり'!F81</f>
        <v>0</v>
      </c>
      <c r="D19" s="97">
        <f>'３授業づくり'!F82</f>
        <v>0</v>
      </c>
      <c r="E19" s="97">
        <f>'３授業づくり'!F83</f>
        <v>0</v>
      </c>
      <c r="F19" s="97">
        <f>'３授業づくり'!F84</f>
        <v>0</v>
      </c>
      <c r="G19" s="97">
        <f>'３授業づくり'!F85</f>
        <v>0</v>
      </c>
      <c r="H19" s="97">
        <f>'３授業づくり'!F86</f>
        <v>0</v>
      </c>
      <c r="I19" s="97">
        <f>'３授業づくり'!F87</f>
        <v>0</v>
      </c>
      <c r="J19" s="97">
        <f>'３授業づくり'!F88</f>
        <v>0</v>
      </c>
      <c r="K19" s="97">
        <f>'３授業づくり'!F89</f>
        <v>0</v>
      </c>
      <c r="L19" s="97">
        <f>'３授業づくり'!F90</f>
        <v>0</v>
      </c>
      <c r="M19" s="97">
        <f>'３授業づくり'!I79</f>
        <v>0</v>
      </c>
      <c r="N19" s="97">
        <f>'３授業づくり'!I80</f>
        <v>0</v>
      </c>
      <c r="O19" s="97">
        <f>'３授業づくり'!I81</f>
        <v>0</v>
      </c>
      <c r="P19" s="97">
        <f>'３授業づくり'!I82</f>
        <v>0</v>
      </c>
      <c r="Q19" s="97">
        <f>'３授業づくり'!I83</f>
        <v>0</v>
      </c>
      <c r="R19" s="97">
        <f>'３授業づくり'!I84</f>
        <v>0</v>
      </c>
      <c r="S19" s="97">
        <f>'３授業づくり'!I85</f>
        <v>0</v>
      </c>
      <c r="T19" s="97">
        <f>'３授業づくり'!I86</f>
        <v>0</v>
      </c>
      <c r="U19" s="97">
        <f>'３授業づくり'!I87</f>
        <v>0</v>
      </c>
      <c r="V19" s="97">
        <f>'３授業づくり'!I88</f>
        <v>0</v>
      </c>
      <c r="W19" s="97">
        <f>'３授業づくり'!I89</f>
        <v>0</v>
      </c>
      <c r="X19" s="97">
        <f>'３授業づくり'!I90</f>
        <v>0</v>
      </c>
      <c r="Y19" s="97">
        <f>'３授業づくり'!L79</f>
        <v>0</v>
      </c>
      <c r="Z19" s="97">
        <f>'３授業づくり'!L80</f>
        <v>0</v>
      </c>
      <c r="AA19" s="97">
        <f>'３授業づくり'!L81</f>
        <v>0</v>
      </c>
      <c r="AB19" s="97">
        <f>'３授業づくり'!L82</f>
        <v>0</v>
      </c>
      <c r="AC19" s="97">
        <f>'３授業づくり'!L83</f>
        <v>0</v>
      </c>
      <c r="AD19" s="97">
        <f>'３授業づくり'!L84</f>
        <v>0</v>
      </c>
      <c r="AE19" s="97">
        <f>'３授業づくり'!L85</f>
        <v>0</v>
      </c>
      <c r="AF19" s="97">
        <f>'３授業づくり'!L86</f>
        <v>0</v>
      </c>
      <c r="AG19" s="97">
        <f>'３授業づくり'!L87</f>
        <v>0</v>
      </c>
      <c r="AH19" s="97">
        <f>'３授業づくり'!L88</f>
        <v>0</v>
      </c>
      <c r="AI19" s="97">
        <f>'３授業づくり'!L89</f>
        <v>0</v>
      </c>
      <c r="AJ19" s="97">
        <f>'３授業づくり'!L90</f>
        <v>0</v>
      </c>
      <c r="AK19" s="97">
        <f>'３授業づくり'!O79</f>
        <v>0</v>
      </c>
      <c r="AL19" s="97">
        <f>'３授業づくり'!O80</f>
        <v>0</v>
      </c>
      <c r="AM19" s="97">
        <f>'３授業づくり'!O81</f>
        <v>0</v>
      </c>
      <c r="AN19" s="97">
        <f>'３授業づくり'!O82</f>
        <v>0</v>
      </c>
      <c r="AO19" s="97">
        <f>'３授業づくり'!O83</f>
        <v>0</v>
      </c>
      <c r="AP19" s="97">
        <f>'３授業づくり'!O84</f>
        <v>0</v>
      </c>
      <c r="AQ19" s="97">
        <f>'３授業づくり'!O85</f>
        <v>0</v>
      </c>
      <c r="AR19" s="97">
        <f>'３授業づくり'!O86</f>
        <v>0</v>
      </c>
      <c r="AS19" s="97">
        <f>'３授業づくり'!O87</f>
        <v>0</v>
      </c>
      <c r="AT19" s="97">
        <f>'３授業づくり'!O88</f>
        <v>0</v>
      </c>
      <c r="AU19" s="97">
        <f>'３授業づくり'!O89</f>
        <v>0</v>
      </c>
      <c r="AV19" s="97">
        <f>'３授業づくり'!O90</f>
        <v>0</v>
      </c>
    </row>
    <row r="20" spans="1:48" s="3" customFormat="1" x14ac:dyDescent="0.15">
      <c r="A20" s="96" t="s">
        <v>115</v>
      </c>
      <c r="B20" s="96" t="s">
        <v>116</v>
      </c>
      <c r="C20" s="96" t="s">
        <v>117</v>
      </c>
      <c r="D20" s="96" t="s">
        <v>118</v>
      </c>
      <c r="E20" s="96" t="s">
        <v>119</v>
      </c>
      <c r="F20" s="96" t="s">
        <v>120</v>
      </c>
      <c r="G20" s="96" t="s">
        <v>121</v>
      </c>
      <c r="H20" s="96" t="s">
        <v>122</v>
      </c>
      <c r="I20" s="96" t="s">
        <v>123</v>
      </c>
      <c r="J20" s="83">
        <v>22</v>
      </c>
      <c r="K20" s="83">
        <v>23</v>
      </c>
      <c r="L20" s="83">
        <v>24</v>
      </c>
      <c r="M20" s="96" t="s">
        <v>115</v>
      </c>
      <c r="N20" s="96" t="s">
        <v>116</v>
      </c>
      <c r="O20" s="96" t="s">
        <v>117</v>
      </c>
      <c r="P20" s="96" t="s">
        <v>118</v>
      </c>
      <c r="Q20" s="96" t="s">
        <v>119</v>
      </c>
      <c r="R20" s="96" t="s">
        <v>120</v>
      </c>
      <c r="S20" s="96" t="s">
        <v>121</v>
      </c>
      <c r="T20" s="96" t="s">
        <v>122</v>
      </c>
      <c r="U20" s="96" t="s">
        <v>123</v>
      </c>
      <c r="V20" s="83">
        <v>22</v>
      </c>
      <c r="W20" s="83">
        <v>23</v>
      </c>
      <c r="X20" s="83">
        <v>24</v>
      </c>
      <c r="Y20" s="96" t="s">
        <v>115</v>
      </c>
      <c r="Z20" s="96" t="s">
        <v>116</v>
      </c>
      <c r="AA20" s="96" t="s">
        <v>117</v>
      </c>
      <c r="AB20" s="96" t="s">
        <v>118</v>
      </c>
      <c r="AC20" s="96" t="s">
        <v>119</v>
      </c>
      <c r="AD20" s="96" t="s">
        <v>120</v>
      </c>
      <c r="AE20" s="96" t="s">
        <v>121</v>
      </c>
      <c r="AF20" s="96" t="s">
        <v>122</v>
      </c>
      <c r="AG20" s="96" t="s">
        <v>123</v>
      </c>
      <c r="AH20" s="83">
        <v>22</v>
      </c>
      <c r="AI20" s="83">
        <v>23</v>
      </c>
      <c r="AJ20" s="83">
        <v>24</v>
      </c>
      <c r="AK20" s="96" t="s">
        <v>115</v>
      </c>
      <c r="AL20" s="96" t="s">
        <v>116</v>
      </c>
      <c r="AM20" s="96" t="s">
        <v>117</v>
      </c>
      <c r="AN20" s="96" t="s">
        <v>118</v>
      </c>
      <c r="AO20" s="96" t="s">
        <v>119</v>
      </c>
      <c r="AP20" s="96" t="s">
        <v>120</v>
      </c>
      <c r="AQ20" s="96" t="s">
        <v>121</v>
      </c>
      <c r="AR20" s="96" t="s">
        <v>122</v>
      </c>
      <c r="AS20" s="96" t="s">
        <v>123</v>
      </c>
      <c r="AT20" s="83">
        <v>22</v>
      </c>
      <c r="AU20" s="83">
        <v>23</v>
      </c>
      <c r="AV20" s="83">
        <v>24</v>
      </c>
    </row>
    <row r="21" spans="1:48" s="3" customFormat="1" x14ac:dyDescent="0.15">
      <c r="A21" s="97">
        <f>'３授業づくり'!F91</f>
        <v>0</v>
      </c>
      <c r="B21" s="97">
        <f>'３授業づくり'!F92</f>
        <v>0</v>
      </c>
      <c r="C21" s="97">
        <f>'３授業づくり'!F93</f>
        <v>0</v>
      </c>
      <c r="D21" s="97">
        <f>'３授業づくり'!F94</f>
        <v>0</v>
      </c>
      <c r="E21" s="97">
        <f>'３授業づくり'!F95</f>
        <v>0</v>
      </c>
      <c r="F21" s="97">
        <f>'３授業づくり'!F96</f>
        <v>0</v>
      </c>
      <c r="G21" s="97">
        <f>'３授業づくり'!F97</f>
        <v>0</v>
      </c>
      <c r="H21" s="97">
        <f>'３授業づくり'!F98</f>
        <v>0</v>
      </c>
      <c r="I21" s="97">
        <f>'３授業づくり'!F99</f>
        <v>0</v>
      </c>
      <c r="J21" s="97">
        <f>'３授業づくり'!F100</f>
        <v>0</v>
      </c>
      <c r="K21" s="97">
        <f>'３授業づくり'!F101</f>
        <v>0</v>
      </c>
      <c r="L21" s="97">
        <f>'３授業づくり'!F102</f>
        <v>0</v>
      </c>
      <c r="M21" s="97">
        <f>'３授業づくり'!I91</f>
        <v>0</v>
      </c>
      <c r="N21" s="97">
        <f>'３授業づくり'!I92</f>
        <v>0</v>
      </c>
      <c r="O21" s="97">
        <f>'３授業づくり'!I93</f>
        <v>0</v>
      </c>
      <c r="P21" s="97">
        <f>'３授業づくり'!I94</f>
        <v>0</v>
      </c>
      <c r="Q21" s="97">
        <f>'３授業づくり'!I95</f>
        <v>0</v>
      </c>
      <c r="R21" s="97">
        <f>'３授業づくり'!I96</f>
        <v>0</v>
      </c>
      <c r="S21" s="97">
        <f>'３授業づくり'!I97</f>
        <v>0</v>
      </c>
      <c r="T21" s="97">
        <f>'３授業づくり'!I98</f>
        <v>0</v>
      </c>
      <c r="U21" s="97">
        <f>'３授業づくり'!I99</f>
        <v>0</v>
      </c>
      <c r="V21" s="97">
        <f>'３授業づくり'!I100</f>
        <v>0</v>
      </c>
      <c r="W21" s="97">
        <f>'３授業づくり'!I101</f>
        <v>0</v>
      </c>
      <c r="X21" s="97">
        <f>'３授業づくり'!I102</f>
        <v>0</v>
      </c>
      <c r="Y21" s="97">
        <f>'３授業づくり'!L91</f>
        <v>0</v>
      </c>
      <c r="Z21" s="97">
        <f>'３授業づくり'!L92</f>
        <v>0</v>
      </c>
      <c r="AA21" s="97">
        <f>'３授業づくり'!L93</f>
        <v>0</v>
      </c>
      <c r="AB21" s="97">
        <f>'３授業づくり'!L94</f>
        <v>0</v>
      </c>
      <c r="AC21" s="97">
        <f>'３授業づくり'!L95</f>
        <v>0</v>
      </c>
      <c r="AD21" s="97">
        <f>'３授業づくり'!L96</f>
        <v>0</v>
      </c>
      <c r="AE21" s="97">
        <f>'３授業づくり'!L97</f>
        <v>0</v>
      </c>
      <c r="AF21" s="97">
        <f>'３授業づくり'!L98</f>
        <v>0</v>
      </c>
      <c r="AG21" s="97">
        <f>'３授業づくり'!L99</f>
        <v>0</v>
      </c>
      <c r="AH21" s="97">
        <f>'３授業づくり'!L100</f>
        <v>0</v>
      </c>
      <c r="AI21" s="97">
        <f>'３授業づくり'!L101</f>
        <v>0</v>
      </c>
      <c r="AJ21" s="97">
        <f>'３授業づくり'!L102</f>
        <v>0</v>
      </c>
      <c r="AK21" s="97">
        <f>'３授業づくり'!O91</f>
        <v>0</v>
      </c>
      <c r="AL21" s="97">
        <f>'３授業づくり'!O92</f>
        <v>0</v>
      </c>
      <c r="AM21" s="97">
        <f>'３授業づくり'!O93</f>
        <v>0</v>
      </c>
      <c r="AN21" s="97">
        <f>'３授業づくり'!O94</f>
        <v>0</v>
      </c>
      <c r="AO21" s="97">
        <f>'３授業づくり'!O95</f>
        <v>0</v>
      </c>
      <c r="AP21" s="97">
        <f>'３授業づくり'!O96</f>
        <v>0</v>
      </c>
      <c r="AQ21" s="97">
        <f>'３授業づくり'!O97</f>
        <v>0</v>
      </c>
      <c r="AR21" s="97">
        <f>'３授業づくり'!O98</f>
        <v>0</v>
      </c>
      <c r="AS21" s="97">
        <f>'３授業づくり'!O99</f>
        <v>0</v>
      </c>
      <c r="AT21" s="97">
        <f>'３授業づくり'!O100</f>
        <v>0</v>
      </c>
      <c r="AU21" s="97">
        <f>'３授業づくり'!O101</f>
        <v>0</v>
      </c>
      <c r="AV21" s="97">
        <f>'３授業づくり'!O102</f>
        <v>0</v>
      </c>
    </row>
    <row r="22" spans="1:48" s="3" customFormat="1" x14ac:dyDescent="0.15">
      <c r="A22" s="96" t="s">
        <v>124</v>
      </c>
      <c r="B22" s="96" t="s">
        <v>125</v>
      </c>
      <c r="C22" s="96" t="s">
        <v>126</v>
      </c>
      <c r="D22" s="96" t="s">
        <v>127</v>
      </c>
      <c r="E22" s="96" t="s">
        <v>128</v>
      </c>
      <c r="F22" s="96" t="s">
        <v>129</v>
      </c>
      <c r="G22" s="96" t="s">
        <v>130</v>
      </c>
      <c r="H22" s="96" t="s">
        <v>131</v>
      </c>
      <c r="I22" s="96" t="s">
        <v>132</v>
      </c>
      <c r="J22" s="98"/>
      <c r="K22" s="98"/>
      <c r="L22" s="100"/>
      <c r="M22" s="96" t="s">
        <v>124</v>
      </c>
      <c r="N22" s="96" t="s">
        <v>125</v>
      </c>
      <c r="O22" s="96" t="s">
        <v>126</v>
      </c>
      <c r="P22" s="96" t="s">
        <v>127</v>
      </c>
      <c r="Q22" s="96" t="s">
        <v>128</v>
      </c>
      <c r="R22" s="96" t="s">
        <v>129</v>
      </c>
      <c r="S22" s="96" t="s">
        <v>130</v>
      </c>
      <c r="T22" s="96" t="s">
        <v>131</v>
      </c>
      <c r="U22" s="96" t="s">
        <v>132</v>
      </c>
      <c r="V22" s="98"/>
      <c r="W22" s="98"/>
      <c r="X22" s="100"/>
      <c r="Y22" s="96" t="s">
        <v>124</v>
      </c>
      <c r="Z22" s="96" t="s">
        <v>125</v>
      </c>
      <c r="AA22" s="96" t="s">
        <v>126</v>
      </c>
      <c r="AB22" s="96" t="s">
        <v>127</v>
      </c>
      <c r="AC22" s="96" t="s">
        <v>128</v>
      </c>
      <c r="AD22" s="96" t="s">
        <v>129</v>
      </c>
      <c r="AE22" s="96" t="s">
        <v>130</v>
      </c>
      <c r="AF22" s="96" t="s">
        <v>131</v>
      </c>
      <c r="AG22" s="96" t="s">
        <v>132</v>
      </c>
      <c r="AH22" s="98"/>
      <c r="AI22" s="98"/>
      <c r="AJ22" s="100"/>
      <c r="AK22" s="96" t="s">
        <v>124</v>
      </c>
      <c r="AL22" s="96" t="s">
        <v>125</v>
      </c>
      <c r="AM22" s="96" t="s">
        <v>126</v>
      </c>
      <c r="AN22" s="96" t="s">
        <v>127</v>
      </c>
      <c r="AO22" s="96" t="s">
        <v>128</v>
      </c>
      <c r="AP22" s="96" t="s">
        <v>129</v>
      </c>
      <c r="AQ22" s="96" t="s">
        <v>130</v>
      </c>
      <c r="AR22" s="96" t="s">
        <v>131</v>
      </c>
      <c r="AS22" s="96" t="s">
        <v>132</v>
      </c>
      <c r="AT22" s="98"/>
      <c r="AU22" s="98"/>
      <c r="AV22" s="100"/>
    </row>
    <row r="23" spans="1:48" s="3" customFormat="1" x14ac:dyDescent="0.15">
      <c r="A23" s="97">
        <f>'３授業づくり'!F103</f>
        <v>0</v>
      </c>
      <c r="B23" s="97">
        <f>'３授業づくり'!F104</f>
        <v>0</v>
      </c>
      <c r="C23" s="97">
        <f>'３授業づくり'!F105</f>
        <v>0</v>
      </c>
      <c r="D23" s="97">
        <f>'３授業づくり'!F106</f>
        <v>0</v>
      </c>
      <c r="E23" s="97">
        <f>'３授業づくり'!F107</f>
        <v>0</v>
      </c>
      <c r="F23" s="97">
        <f>'３授業づくり'!F108</f>
        <v>0</v>
      </c>
      <c r="G23" s="97">
        <f>'３授業づくり'!F109</f>
        <v>0</v>
      </c>
      <c r="H23" s="97">
        <f>'３授業づくり'!F110</f>
        <v>0</v>
      </c>
      <c r="I23" s="97">
        <f>'３授業づくり'!F111</f>
        <v>0</v>
      </c>
      <c r="J23" s="101"/>
      <c r="K23" s="101"/>
      <c r="L23" s="102"/>
      <c r="M23" s="97">
        <f>'３授業づくり'!I103</f>
        <v>0</v>
      </c>
      <c r="N23" s="97">
        <f>'３授業づくり'!I104</f>
        <v>0</v>
      </c>
      <c r="O23" s="97">
        <f>'３授業づくり'!I105</f>
        <v>0</v>
      </c>
      <c r="P23" s="97">
        <f>'３授業づくり'!I106</f>
        <v>0</v>
      </c>
      <c r="Q23" s="97">
        <f>'３授業づくり'!I107</f>
        <v>0</v>
      </c>
      <c r="R23" s="97">
        <f>'３授業づくり'!I108</f>
        <v>0</v>
      </c>
      <c r="S23" s="97">
        <f>'３授業づくり'!I109</f>
        <v>0</v>
      </c>
      <c r="T23" s="97">
        <f>'３授業づくり'!I110</f>
        <v>0</v>
      </c>
      <c r="U23" s="97">
        <f>'３授業づくり'!I111</f>
        <v>0</v>
      </c>
      <c r="V23" s="101"/>
      <c r="W23" s="101"/>
      <c r="X23" s="102"/>
      <c r="Y23" s="97">
        <f>'３授業づくり'!L103</f>
        <v>0</v>
      </c>
      <c r="Z23" s="97">
        <f>'３授業づくり'!L104</f>
        <v>0</v>
      </c>
      <c r="AA23" s="97">
        <f>'３授業づくり'!L105</f>
        <v>0</v>
      </c>
      <c r="AB23" s="97">
        <f>'３授業づくり'!L106</f>
        <v>0</v>
      </c>
      <c r="AC23" s="97">
        <f>'３授業づくり'!L107</f>
        <v>0</v>
      </c>
      <c r="AD23" s="97">
        <f>'３授業づくり'!L108</f>
        <v>0</v>
      </c>
      <c r="AE23" s="97">
        <f>'３授業づくり'!L109</f>
        <v>0</v>
      </c>
      <c r="AF23" s="97">
        <f>'３授業づくり'!L110</f>
        <v>0</v>
      </c>
      <c r="AG23" s="97">
        <f>'３授業づくり'!L111</f>
        <v>0</v>
      </c>
      <c r="AH23" s="101"/>
      <c r="AI23" s="101"/>
      <c r="AJ23" s="102"/>
      <c r="AK23" s="97">
        <f>'３授業づくり'!O103</f>
        <v>0</v>
      </c>
      <c r="AL23" s="97">
        <f>'３授業づくり'!O104</f>
        <v>0</v>
      </c>
      <c r="AM23" s="97">
        <f>'３授業づくり'!O105</f>
        <v>0</v>
      </c>
      <c r="AN23" s="97">
        <f>'３授業づくり'!O106</f>
        <v>0</v>
      </c>
      <c r="AO23" s="97">
        <f>'３授業づくり'!O107</f>
        <v>0</v>
      </c>
      <c r="AP23" s="97">
        <f>'３授業づくり'!O108</f>
        <v>0</v>
      </c>
      <c r="AQ23" s="97">
        <f>'３授業づくり'!O109</f>
        <v>0</v>
      </c>
      <c r="AR23" s="97">
        <f>'３授業づくり'!O110</f>
        <v>0</v>
      </c>
      <c r="AS23" s="97">
        <f>'３授業づくり'!O111</f>
        <v>0</v>
      </c>
      <c r="AT23" s="101"/>
      <c r="AU23" s="101"/>
      <c r="AV23" s="102"/>
    </row>
    <row r="25" spans="1:48" s="3" customFormat="1" x14ac:dyDescent="0.15">
      <c r="A25" s="137" t="s">
        <v>112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 t="s">
        <v>142</v>
      </c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 t="s">
        <v>143</v>
      </c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 t="s">
        <v>144</v>
      </c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</row>
    <row r="26" spans="1:48" s="3" customFormat="1" x14ac:dyDescent="0.15">
      <c r="A26" s="96">
        <v>1</v>
      </c>
      <c r="B26" s="96">
        <v>2</v>
      </c>
      <c r="C26" s="96">
        <v>3</v>
      </c>
      <c r="D26" s="96">
        <v>4</v>
      </c>
      <c r="E26" s="96">
        <v>5</v>
      </c>
      <c r="F26" s="96">
        <v>6</v>
      </c>
      <c r="G26" s="96">
        <v>7</v>
      </c>
      <c r="H26" s="96">
        <v>8</v>
      </c>
      <c r="I26" s="96">
        <v>9</v>
      </c>
      <c r="J26" s="96">
        <v>10</v>
      </c>
      <c r="K26" s="96">
        <v>11</v>
      </c>
      <c r="L26" s="96">
        <v>12</v>
      </c>
      <c r="M26" s="96">
        <v>1</v>
      </c>
      <c r="N26" s="96">
        <v>2</v>
      </c>
      <c r="O26" s="96">
        <v>3</v>
      </c>
      <c r="P26" s="96">
        <v>4</v>
      </c>
      <c r="Q26" s="96">
        <v>5</v>
      </c>
      <c r="R26" s="96">
        <v>6</v>
      </c>
      <c r="S26" s="96">
        <v>7</v>
      </c>
      <c r="T26" s="96">
        <v>8</v>
      </c>
      <c r="U26" s="96">
        <v>9</v>
      </c>
      <c r="V26" s="96">
        <v>10</v>
      </c>
      <c r="W26" s="96">
        <v>11</v>
      </c>
      <c r="X26" s="96">
        <v>12</v>
      </c>
      <c r="Y26" s="96">
        <v>1</v>
      </c>
      <c r="Z26" s="96">
        <v>2</v>
      </c>
      <c r="AA26" s="96">
        <v>3</v>
      </c>
      <c r="AB26" s="96">
        <v>4</v>
      </c>
      <c r="AC26" s="96">
        <v>5</v>
      </c>
      <c r="AD26" s="96">
        <v>6</v>
      </c>
      <c r="AE26" s="96">
        <v>7</v>
      </c>
      <c r="AF26" s="96">
        <v>8</v>
      </c>
      <c r="AG26" s="96">
        <v>9</v>
      </c>
      <c r="AH26" s="96">
        <v>10</v>
      </c>
      <c r="AI26" s="96">
        <v>11</v>
      </c>
      <c r="AJ26" s="96">
        <v>12</v>
      </c>
      <c r="AK26" s="96">
        <v>1</v>
      </c>
      <c r="AL26" s="96">
        <v>2</v>
      </c>
      <c r="AM26" s="96">
        <v>3</v>
      </c>
      <c r="AN26" s="96">
        <v>4</v>
      </c>
      <c r="AO26" s="96">
        <v>5</v>
      </c>
      <c r="AP26" s="96">
        <v>6</v>
      </c>
      <c r="AQ26" s="96">
        <v>7</v>
      </c>
      <c r="AR26" s="96">
        <v>8</v>
      </c>
      <c r="AS26" s="96">
        <v>9</v>
      </c>
      <c r="AT26" s="96">
        <v>10</v>
      </c>
      <c r="AU26" s="96">
        <v>11</v>
      </c>
      <c r="AV26" s="96">
        <v>12</v>
      </c>
    </row>
    <row r="27" spans="1:48" s="3" customFormat="1" x14ac:dyDescent="0.15">
      <c r="A27" s="97">
        <f>'３授業づくり'!F116</f>
        <v>0</v>
      </c>
      <c r="B27" s="97">
        <f>'３授業づくり'!F117</f>
        <v>0</v>
      </c>
      <c r="C27" s="97">
        <f>'３授業づくり'!F118</f>
        <v>0</v>
      </c>
      <c r="D27" s="97">
        <f>'３授業づくり'!F119</f>
        <v>0</v>
      </c>
      <c r="E27" s="97">
        <f>'３授業づくり'!F120</f>
        <v>0</v>
      </c>
      <c r="F27" s="97">
        <f>'３授業づくり'!F121</f>
        <v>0</v>
      </c>
      <c r="G27" s="97">
        <f>'３授業づくり'!F122</f>
        <v>0</v>
      </c>
      <c r="H27" s="97">
        <f>'３授業づくり'!F123</f>
        <v>0</v>
      </c>
      <c r="I27" s="97">
        <f>'３授業づくり'!F124</f>
        <v>0</v>
      </c>
      <c r="J27" s="97">
        <f>'３授業づくり'!F125</f>
        <v>0</v>
      </c>
      <c r="K27" s="97">
        <f>'３授業づくり'!F126</f>
        <v>0</v>
      </c>
      <c r="L27" s="97">
        <f>'３授業づくり'!F127</f>
        <v>0</v>
      </c>
      <c r="M27" s="97">
        <f>'３授業づくり'!I116</f>
        <v>0</v>
      </c>
      <c r="N27" s="97">
        <f>'３授業づくり'!I117</f>
        <v>0</v>
      </c>
      <c r="O27" s="97">
        <f>'３授業づくり'!I118</f>
        <v>0</v>
      </c>
      <c r="P27" s="97">
        <f>'３授業づくり'!I119</f>
        <v>0</v>
      </c>
      <c r="Q27" s="97">
        <f>'３授業づくり'!I120</f>
        <v>0</v>
      </c>
      <c r="R27" s="97">
        <f>'３授業づくり'!I121</f>
        <v>0</v>
      </c>
      <c r="S27" s="97">
        <f>'３授業づくり'!I122</f>
        <v>0</v>
      </c>
      <c r="T27" s="97">
        <f>'３授業づくり'!I123</f>
        <v>0</v>
      </c>
      <c r="U27" s="97">
        <f>'３授業づくり'!I124</f>
        <v>0</v>
      </c>
      <c r="V27" s="97">
        <f>'３授業づくり'!I125</f>
        <v>0</v>
      </c>
      <c r="W27" s="97">
        <f>'３授業づくり'!I126</f>
        <v>0</v>
      </c>
      <c r="X27" s="97">
        <f>'３授業づくり'!I127</f>
        <v>0</v>
      </c>
      <c r="Y27" s="97">
        <f>'３授業づくり'!L116</f>
        <v>0</v>
      </c>
      <c r="Z27" s="97">
        <f>'３授業づくり'!L117</f>
        <v>0</v>
      </c>
      <c r="AA27" s="97">
        <f>'３授業づくり'!L118</f>
        <v>0</v>
      </c>
      <c r="AB27" s="97">
        <f>'３授業づくり'!L119</f>
        <v>0</v>
      </c>
      <c r="AC27" s="97">
        <f>'３授業づくり'!L120</f>
        <v>0</v>
      </c>
      <c r="AD27" s="97">
        <f>'３授業づくり'!L121</f>
        <v>0</v>
      </c>
      <c r="AE27" s="97">
        <f>'３授業づくり'!L122</f>
        <v>0</v>
      </c>
      <c r="AF27" s="97">
        <f>'３授業づくり'!L123</f>
        <v>0</v>
      </c>
      <c r="AG27" s="97">
        <f>'３授業づくり'!L124</f>
        <v>0</v>
      </c>
      <c r="AH27" s="97">
        <f>'３授業づくり'!L125</f>
        <v>0</v>
      </c>
      <c r="AI27" s="97">
        <f>'３授業づくり'!L126</f>
        <v>0</v>
      </c>
      <c r="AJ27" s="97">
        <f>'３授業づくり'!L127</f>
        <v>0</v>
      </c>
      <c r="AK27" s="97">
        <f>'３授業づくり'!O116</f>
        <v>0</v>
      </c>
      <c r="AL27" s="97">
        <f>'３授業づくり'!O117</f>
        <v>0</v>
      </c>
      <c r="AM27" s="97">
        <f>'３授業づくり'!O118</f>
        <v>0</v>
      </c>
      <c r="AN27" s="97">
        <f>'３授業づくり'!O119</f>
        <v>0</v>
      </c>
      <c r="AO27" s="97">
        <f>'３授業づくり'!O120</f>
        <v>0</v>
      </c>
      <c r="AP27" s="97">
        <f>'３授業づくり'!O121</f>
        <v>0</v>
      </c>
      <c r="AQ27" s="97">
        <f>'３授業づくり'!O122</f>
        <v>0</v>
      </c>
      <c r="AR27" s="97">
        <f>'３授業づくり'!O123</f>
        <v>0</v>
      </c>
      <c r="AS27" s="97">
        <f>'３授業づくり'!O124</f>
        <v>0</v>
      </c>
      <c r="AT27" s="97">
        <f>'３授業づくり'!O125</f>
        <v>0</v>
      </c>
      <c r="AU27" s="97">
        <f>'３授業づくり'!O126</f>
        <v>0</v>
      </c>
      <c r="AV27" s="97">
        <f>'３授業づくり'!O127</f>
        <v>0</v>
      </c>
    </row>
    <row r="28" spans="1:48" s="3" customFormat="1" x14ac:dyDescent="0.15">
      <c r="A28" s="96" t="s">
        <v>115</v>
      </c>
      <c r="B28" s="96" t="s">
        <v>116</v>
      </c>
      <c r="C28" s="96" t="s">
        <v>117</v>
      </c>
      <c r="D28" s="96" t="s">
        <v>118</v>
      </c>
      <c r="E28" s="96" t="s">
        <v>119</v>
      </c>
      <c r="F28" s="96" t="s">
        <v>120</v>
      </c>
      <c r="G28" s="96" t="s">
        <v>121</v>
      </c>
      <c r="H28" s="96" t="s">
        <v>122</v>
      </c>
      <c r="I28" s="96" t="s">
        <v>123</v>
      </c>
      <c r="J28" s="83">
        <v>22</v>
      </c>
      <c r="K28" s="83">
        <v>23</v>
      </c>
      <c r="L28" s="83">
        <v>24</v>
      </c>
      <c r="M28" s="96" t="s">
        <v>115</v>
      </c>
      <c r="N28" s="96" t="s">
        <v>116</v>
      </c>
      <c r="O28" s="96" t="s">
        <v>117</v>
      </c>
      <c r="P28" s="96" t="s">
        <v>118</v>
      </c>
      <c r="Q28" s="96" t="s">
        <v>119</v>
      </c>
      <c r="R28" s="96" t="s">
        <v>120</v>
      </c>
      <c r="S28" s="96" t="s">
        <v>121</v>
      </c>
      <c r="T28" s="96" t="s">
        <v>122</v>
      </c>
      <c r="U28" s="96" t="s">
        <v>123</v>
      </c>
      <c r="V28" s="83">
        <v>22</v>
      </c>
      <c r="W28" s="83">
        <v>23</v>
      </c>
      <c r="X28" s="83">
        <v>24</v>
      </c>
      <c r="Y28" s="96" t="s">
        <v>115</v>
      </c>
      <c r="Z28" s="96" t="s">
        <v>116</v>
      </c>
      <c r="AA28" s="96" t="s">
        <v>117</v>
      </c>
      <c r="AB28" s="96" t="s">
        <v>118</v>
      </c>
      <c r="AC28" s="96" t="s">
        <v>119</v>
      </c>
      <c r="AD28" s="96" t="s">
        <v>120</v>
      </c>
      <c r="AE28" s="96" t="s">
        <v>121</v>
      </c>
      <c r="AF28" s="96" t="s">
        <v>122</v>
      </c>
      <c r="AG28" s="96" t="s">
        <v>123</v>
      </c>
      <c r="AH28" s="83">
        <v>22</v>
      </c>
      <c r="AI28" s="83">
        <v>23</v>
      </c>
      <c r="AJ28" s="83">
        <v>24</v>
      </c>
      <c r="AK28" s="96" t="s">
        <v>115</v>
      </c>
      <c r="AL28" s="96" t="s">
        <v>116</v>
      </c>
      <c r="AM28" s="96" t="s">
        <v>117</v>
      </c>
      <c r="AN28" s="96" t="s">
        <v>118</v>
      </c>
      <c r="AO28" s="96" t="s">
        <v>119</v>
      </c>
      <c r="AP28" s="96" t="s">
        <v>120</v>
      </c>
      <c r="AQ28" s="96" t="s">
        <v>121</v>
      </c>
      <c r="AR28" s="96" t="s">
        <v>122</v>
      </c>
      <c r="AS28" s="96" t="s">
        <v>123</v>
      </c>
      <c r="AT28" s="83">
        <v>22</v>
      </c>
      <c r="AU28" s="83">
        <v>23</v>
      </c>
      <c r="AV28" s="83">
        <v>24</v>
      </c>
    </row>
    <row r="29" spans="1:48" s="3" customFormat="1" x14ac:dyDescent="0.15">
      <c r="A29" s="97">
        <f>'３授業づくり'!F128</f>
        <v>0</v>
      </c>
      <c r="B29" s="97">
        <f>'３授業づくり'!F129</f>
        <v>0</v>
      </c>
      <c r="C29" s="97">
        <f>'３授業づくり'!F130</f>
        <v>0</v>
      </c>
      <c r="D29" s="97">
        <f>'３授業づくり'!F131</f>
        <v>0</v>
      </c>
      <c r="E29" s="97">
        <f>'３授業づくり'!F132</f>
        <v>0</v>
      </c>
      <c r="F29" s="97">
        <f>'３授業づくり'!F133</f>
        <v>0</v>
      </c>
      <c r="G29" s="97">
        <f>'３授業づくり'!F134</f>
        <v>0</v>
      </c>
      <c r="H29" s="97">
        <f>'３授業づくり'!F135</f>
        <v>0</v>
      </c>
      <c r="I29" s="97">
        <f>'３授業づくり'!F136</f>
        <v>0</v>
      </c>
      <c r="J29" s="97">
        <f>'３授業づくり'!F137</f>
        <v>0</v>
      </c>
      <c r="K29" s="97">
        <f>'３授業づくり'!F138</f>
        <v>0</v>
      </c>
      <c r="L29" s="97">
        <f>'３授業づくり'!F139</f>
        <v>0</v>
      </c>
      <c r="M29" s="97">
        <f>'３授業づくり'!I128</f>
        <v>0</v>
      </c>
      <c r="N29" s="97">
        <f>'３授業づくり'!I129</f>
        <v>0</v>
      </c>
      <c r="O29" s="97">
        <f>'３授業づくり'!I130</f>
        <v>0</v>
      </c>
      <c r="P29" s="97">
        <f>'３授業づくり'!I131</f>
        <v>0</v>
      </c>
      <c r="Q29" s="97">
        <f>'３授業づくり'!I132</f>
        <v>0</v>
      </c>
      <c r="R29" s="97">
        <f>'３授業づくり'!I133</f>
        <v>0</v>
      </c>
      <c r="S29" s="97">
        <f>'３授業づくり'!I134</f>
        <v>0</v>
      </c>
      <c r="T29" s="97">
        <f>'３授業づくり'!I135</f>
        <v>0</v>
      </c>
      <c r="U29" s="97">
        <f>'３授業づくり'!I136</f>
        <v>0</v>
      </c>
      <c r="V29" s="97">
        <f>'３授業づくり'!I137</f>
        <v>0</v>
      </c>
      <c r="W29" s="97">
        <f>'３授業づくり'!I138</f>
        <v>0</v>
      </c>
      <c r="X29" s="97">
        <f>'３授業づくり'!I139</f>
        <v>0</v>
      </c>
      <c r="Y29" s="97">
        <f>'３授業づくり'!L128</f>
        <v>0</v>
      </c>
      <c r="Z29" s="97">
        <f>'３授業づくり'!L129</f>
        <v>0</v>
      </c>
      <c r="AA29" s="97">
        <f>'３授業づくり'!L130</f>
        <v>0</v>
      </c>
      <c r="AB29" s="97">
        <f>'３授業づくり'!L131</f>
        <v>0</v>
      </c>
      <c r="AC29" s="97">
        <f>'３授業づくり'!L132</f>
        <v>0</v>
      </c>
      <c r="AD29" s="97">
        <f>'３授業づくり'!L133</f>
        <v>0</v>
      </c>
      <c r="AE29" s="97">
        <f>'３授業づくり'!L134</f>
        <v>0</v>
      </c>
      <c r="AF29" s="97">
        <f>'３授業づくり'!L135</f>
        <v>0</v>
      </c>
      <c r="AG29" s="97">
        <f>'３授業づくり'!L136</f>
        <v>0</v>
      </c>
      <c r="AH29" s="97">
        <f>'３授業づくり'!L137</f>
        <v>0</v>
      </c>
      <c r="AI29" s="97">
        <f>'３授業づくり'!L138</f>
        <v>0</v>
      </c>
      <c r="AJ29" s="97">
        <f>'３授業づくり'!L139</f>
        <v>0</v>
      </c>
      <c r="AK29" s="97">
        <f>'３授業づくり'!O128</f>
        <v>0</v>
      </c>
      <c r="AL29" s="97">
        <f>'３授業づくり'!O129</f>
        <v>0</v>
      </c>
      <c r="AM29" s="97">
        <f>'３授業づくり'!O130</f>
        <v>0</v>
      </c>
      <c r="AN29" s="97">
        <f>'３授業づくり'!O131</f>
        <v>0</v>
      </c>
      <c r="AO29" s="97">
        <f>'３授業づくり'!O132</f>
        <v>0</v>
      </c>
      <c r="AP29" s="97">
        <f>'３授業づくり'!O133</f>
        <v>0</v>
      </c>
      <c r="AQ29" s="97">
        <f>'３授業づくり'!O134</f>
        <v>0</v>
      </c>
      <c r="AR29" s="97">
        <f>'３授業づくり'!O135</f>
        <v>0</v>
      </c>
      <c r="AS29" s="97">
        <f>'３授業づくり'!O136</f>
        <v>0</v>
      </c>
      <c r="AT29" s="97">
        <f>'３授業づくり'!O137</f>
        <v>0</v>
      </c>
      <c r="AU29" s="97">
        <f>'３授業づくり'!O138</f>
        <v>0</v>
      </c>
      <c r="AV29" s="97">
        <f>'３授業づくり'!O139</f>
        <v>0</v>
      </c>
    </row>
    <row r="30" spans="1:48" s="3" customFormat="1" x14ac:dyDescent="0.15">
      <c r="A30" s="96" t="s">
        <v>124</v>
      </c>
      <c r="B30" s="96" t="s">
        <v>125</v>
      </c>
      <c r="C30" s="96" t="s">
        <v>126</v>
      </c>
      <c r="D30" s="96" t="s">
        <v>127</v>
      </c>
      <c r="E30" s="96" t="s">
        <v>128</v>
      </c>
      <c r="F30" s="96" t="s">
        <v>129</v>
      </c>
      <c r="G30" s="96" t="s">
        <v>130</v>
      </c>
      <c r="H30" s="96" t="s">
        <v>131</v>
      </c>
      <c r="I30" s="96" t="s">
        <v>132</v>
      </c>
      <c r="J30" s="98"/>
      <c r="K30" s="98"/>
      <c r="L30" s="100"/>
      <c r="M30" s="96" t="s">
        <v>124</v>
      </c>
      <c r="N30" s="96" t="s">
        <v>125</v>
      </c>
      <c r="O30" s="96" t="s">
        <v>126</v>
      </c>
      <c r="P30" s="96" t="s">
        <v>127</v>
      </c>
      <c r="Q30" s="96" t="s">
        <v>128</v>
      </c>
      <c r="R30" s="96" t="s">
        <v>129</v>
      </c>
      <c r="S30" s="96" t="s">
        <v>130</v>
      </c>
      <c r="T30" s="96" t="s">
        <v>131</v>
      </c>
      <c r="U30" s="96" t="s">
        <v>132</v>
      </c>
      <c r="V30" s="98"/>
      <c r="W30" s="98"/>
      <c r="X30" s="100"/>
      <c r="Y30" s="96" t="s">
        <v>124</v>
      </c>
      <c r="Z30" s="96" t="s">
        <v>125</v>
      </c>
      <c r="AA30" s="96" t="s">
        <v>126</v>
      </c>
      <c r="AB30" s="96" t="s">
        <v>127</v>
      </c>
      <c r="AC30" s="96" t="s">
        <v>128</v>
      </c>
      <c r="AD30" s="96" t="s">
        <v>129</v>
      </c>
      <c r="AE30" s="96" t="s">
        <v>130</v>
      </c>
      <c r="AF30" s="96" t="s">
        <v>131</v>
      </c>
      <c r="AG30" s="96" t="s">
        <v>132</v>
      </c>
      <c r="AH30" s="98"/>
      <c r="AI30" s="98"/>
      <c r="AJ30" s="100"/>
      <c r="AK30" s="96" t="s">
        <v>124</v>
      </c>
      <c r="AL30" s="96" t="s">
        <v>125</v>
      </c>
      <c r="AM30" s="96" t="s">
        <v>126</v>
      </c>
      <c r="AN30" s="96" t="s">
        <v>127</v>
      </c>
      <c r="AO30" s="96" t="s">
        <v>128</v>
      </c>
      <c r="AP30" s="96" t="s">
        <v>129</v>
      </c>
      <c r="AQ30" s="96" t="s">
        <v>130</v>
      </c>
      <c r="AR30" s="96" t="s">
        <v>131</v>
      </c>
      <c r="AS30" s="96" t="s">
        <v>132</v>
      </c>
      <c r="AT30" s="98"/>
      <c r="AU30" s="98"/>
      <c r="AV30" s="100"/>
    </row>
    <row r="31" spans="1:48" s="3" customFormat="1" x14ac:dyDescent="0.15">
      <c r="A31" s="97">
        <f>'３授業づくり'!F140</f>
        <v>0</v>
      </c>
      <c r="B31" s="97">
        <f>'３授業づくり'!F141</f>
        <v>0</v>
      </c>
      <c r="C31" s="97">
        <f>'３授業づくり'!F142</f>
        <v>0</v>
      </c>
      <c r="D31" s="97">
        <f>'３授業づくり'!F143</f>
        <v>0</v>
      </c>
      <c r="E31" s="97">
        <f>'３授業づくり'!F144</f>
        <v>0</v>
      </c>
      <c r="F31" s="97">
        <f>'３授業づくり'!F145</f>
        <v>0</v>
      </c>
      <c r="G31" s="97">
        <f>'３授業づくり'!F146</f>
        <v>0</v>
      </c>
      <c r="H31" s="97">
        <f>'３授業づくり'!F147</f>
        <v>0</v>
      </c>
      <c r="I31" s="97">
        <f>'３授業づくり'!F148</f>
        <v>0</v>
      </c>
      <c r="J31" s="101"/>
      <c r="K31" s="101"/>
      <c r="L31" s="102"/>
      <c r="M31" s="97">
        <f>'３授業づくり'!I140</f>
        <v>0</v>
      </c>
      <c r="N31" s="97">
        <f>'３授業づくり'!I141</f>
        <v>0</v>
      </c>
      <c r="O31" s="97">
        <f>'３授業づくり'!I142</f>
        <v>0</v>
      </c>
      <c r="P31" s="97">
        <f>'３授業づくり'!I143</f>
        <v>0</v>
      </c>
      <c r="Q31" s="97">
        <f>'３授業づくり'!I144</f>
        <v>0</v>
      </c>
      <c r="R31" s="97">
        <f>'３授業づくり'!I145</f>
        <v>0</v>
      </c>
      <c r="S31" s="97">
        <f>'３授業づくり'!I146</f>
        <v>0</v>
      </c>
      <c r="T31" s="97">
        <f>'３授業づくり'!I147</f>
        <v>0</v>
      </c>
      <c r="U31" s="97">
        <f>'３授業づくり'!I148</f>
        <v>0</v>
      </c>
      <c r="V31" s="101"/>
      <c r="W31" s="101"/>
      <c r="X31" s="102"/>
      <c r="Y31" s="97">
        <f>'３授業づくり'!L140</f>
        <v>0</v>
      </c>
      <c r="Z31" s="97">
        <f>'３授業づくり'!L141</f>
        <v>0</v>
      </c>
      <c r="AA31" s="97">
        <f>'３授業づくり'!L142</f>
        <v>0</v>
      </c>
      <c r="AB31" s="97">
        <f>'３授業づくり'!L143</f>
        <v>0</v>
      </c>
      <c r="AC31" s="97">
        <f>'３授業づくり'!L144</f>
        <v>0</v>
      </c>
      <c r="AD31" s="97">
        <f>'３授業づくり'!L145</f>
        <v>0</v>
      </c>
      <c r="AE31" s="97">
        <f>'３授業づくり'!L146</f>
        <v>0</v>
      </c>
      <c r="AF31" s="97">
        <f>'３授業づくり'!L147</f>
        <v>0</v>
      </c>
      <c r="AG31" s="97">
        <f>'３授業づくり'!L148</f>
        <v>0</v>
      </c>
      <c r="AH31" s="101"/>
      <c r="AI31" s="101"/>
      <c r="AJ31" s="102"/>
      <c r="AK31" s="97">
        <f>'３授業づくり'!O140</f>
        <v>0</v>
      </c>
      <c r="AL31" s="97">
        <f>'３授業づくり'!O141</f>
        <v>0</v>
      </c>
      <c r="AM31" s="97">
        <f>'３授業づくり'!O142</f>
        <v>0</v>
      </c>
      <c r="AN31" s="97">
        <f>'３授業づくり'!O143</f>
        <v>0</v>
      </c>
      <c r="AO31" s="97">
        <f>'３授業づくり'!O144</f>
        <v>0</v>
      </c>
      <c r="AP31" s="97">
        <f>'３授業づくり'!O145</f>
        <v>0</v>
      </c>
      <c r="AQ31" s="97">
        <f>'３授業づくり'!O146</f>
        <v>0</v>
      </c>
      <c r="AR31" s="97">
        <f>'３授業づくり'!O147</f>
        <v>0</v>
      </c>
      <c r="AS31" s="97">
        <f>'３授業づくり'!O148</f>
        <v>0</v>
      </c>
      <c r="AT31" s="101"/>
      <c r="AU31" s="101"/>
      <c r="AV31" s="102"/>
    </row>
    <row r="33" spans="1:48" s="3" customFormat="1" x14ac:dyDescent="0.15">
      <c r="A33" s="137" t="s">
        <v>113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 t="s">
        <v>145</v>
      </c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 t="s">
        <v>146</v>
      </c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 t="s">
        <v>147</v>
      </c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</row>
    <row r="34" spans="1:48" s="3" customFormat="1" x14ac:dyDescent="0.15">
      <c r="A34" s="96">
        <v>1</v>
      </c>
      <c r="B34" s="96">
        <v>2</v>
      </c>
      <c r="C34" s="96">
        <v>3</v>
      </c>
      <c r="D34" s="96">
        <v>4</v>
      </c>
      <c r="E34" s="96">
        <v>5</v>
      </c>
      <c r="F34" s="96">
        <v>6</v>
      </c>
      <c r="G34" s="96">
        <v>7</v>
      </c>
      <c r="H34" s="96">
        <v>8</v>
      </c>
      <c r="I34" s="96">
        <v>9</v>
      </c>
      <c r="J34" s="96">
        <v>10</v>
      </c>
      <c r="K34" s="96">
        <v>11</v>
      </c>
      <c r="L34" s="96">
        <v>12</v>
      </c>
      <c r="M34" s="96">
        <v>1</v>
      </c>
      <c r="N34" s="96">
        <v>2</v>
      </c>
      <c r="O34" s="96">
        <v>3</v>
      </c>
      <c r="P34" s="96">
        <v>4</v>
      </c>
      <c r="Q34" s="96">
        <v>5</v>
      </c>
      <c r="R34" s="96">
        <v>6</v>
      </c>
      <c r="S34" s="96">
        <v>7</v>
      </c>
      <c r="T34" s="96">
        <v>8</v>
      </c>
      <c r="U34" s="96">
        <v>9</v>
      </c>
      <c r="V34" s="96">
        <v>10</v>
      </c>
      <c r="W34" s="96">
        <v>11</v>
      </c>
      <c r="X34" s="96">
        <v>12</v>
      </c>
      <c r="Y34" s="96">
        <v>1</v>
      </c>
      <c r="Z34" s="96">
        <v>2</v>
      </c>
      <c r="AA34" s="96">
        <v>3</v>
      </c>
      <c r="AB34" s="96">
        <v>4</v>
      </c>
      <c r="AC34" s="96">
        <v>5</v>
      </c>
      <c r="AD34" s="96">
        <v>6</v>
      </c>
      <c r="AE34" s="96">
        <v>7</v>
      </c>
      <c r="AF34" s="96">
        <v>8</v>
      </c>
      <c r="AG34" s="96">
        <v>9</v>
      </c>
      <c r="AH34" s="96">
        <v>10</v>
      </c>
      <c r="AI34" s="96">
        <v>11</v>
      </c>
      <c r="AJ34" s="96">
        <v>12</v>
      </c>
      <c r="AK34" s="96">
        <v>1</v>
      </c>
      <c r="AL34" s="96">
        <v>2</v>
      </c>
      <c r="AM34" s="96">
        <v>3</v>
      </c>
      <c r="AN34" s="96">
        <v>4</v>
      </c>
      <c r="AO34" s="96">
        <v>5</v>
      </c>
      <c r="AP34" s="96">
        <v>6</v>
      </c>
      <c r="AQ34" s="96">
        <v>7</v>
      </c>
      <c r="AR34" s="96">
        <v>8</v>
      </c>
      <c r="AS34" s="96">
        <v>9</v>
      </c>
      <c r="AT34" s="96">
        <v>10</v>
      </c>
      <c r="AU34" s="96">
        <v>11</v>
      </c>
      <c r="AV34" s="96">
        <v>12</v>
      </c>
    </row>
    <row r="35" spans="1:48" s="3" customFormat="1" x14ac:dyDescent="0.15">
      <c r="A35" s="97">
        <f>'３授業づくり'!F153</f>
        <v>0</v>
      </c>
      <c r="B35" s="97">
        <f>'３授業づくり'!F154</f>
        <v>0</v>
      </c>
      <c r="C35" s="97">
        <f>'３授業づくり'!F155</f>
        <v>0</v>
      </c>
      <c r="D35" s="97">
        <f>'３授業づくり'!F156</f>
        <v>0</v>
      </c>
      <c r="E35" s="97">
        <f>'３授業づくり'!F157</f>
        <v>0</v>
      </c>
      <c r="F35" s="97">
        <f>'３授業づくり'!F158</f>
        <v>0</v>
      </c>
      <c r="G35" s="97">
        <f>'３授業づくり'!F159</f>
        <v>0</v>
      </c>
      <c r="H35" s="97">
        <f>'３授業づくり'!F160</f>
        <v>0</v>
      </c>
      <c r="I35" s="97">
        <f>'３授業づくり'!F161</f>
        <v>0</v>
      </c>
      <c r="J35" s="97">
        <f>'３授業づくり'!F162</f>
        <v>0</v>
      </c>
      <c r="K35" s="97">
        <f>'３授業づくり'!F163</f>
        <v>0</v>
      </c>
      <c r="L35" s="97">
        <f>'３授業づくり'!F164</f>
        <v>0</v>
      </c>
      <c r="M35" s="97">
        <f>'３授業づくり'!I153</f>
        <v>0</v>
      </c>
      <c r="N35" s="97">
        <f>'３授業づくり'!I154</f>
        <v>0</v>
      </c>
      <c r="O35" s="97">
        <f>'３授業づくり'!I155</f>
        <v>0</v>
      </c>
      <c r="P35" s="97">
        <f>'３授業づくり'!I156</f>
        <v>0</v>
      </c>
      <c r="Q35" s="97">
        <f>'３授業づくり'!I157</f>
        <v>0</v>
      </c>
      <c r="R35" s="97">
        <f>'３授業づくり'!I158</f>
        <v>0</v>
      </c>
      <c r="S35" s="97">
        <f>'３授業づくり'!I159</f>
        <v>0</v>
      </c>
      <c r="T35" s="97">
        <f>'３授業づくり'!I160</f>
        <v>0</v>
      </c>
      <c r="U35" s="97">
        <f>'３授業づくり'!I161</f>
        <v>0</v>
      </c>
      <c r="V35" s="97">
        <f>'３授業づくり'!I162</f>
        <v>0</v>
      </c>
      <c r="W35" s="97">
        <f>'３授業づくり'!I163</f>
        <v>0</v>
      </c>
      <c r="X35" s="97">
        <f>'３授業づくり'!I164</f>
        <v>0</v>
      </c>
      <c r="Y35" s="97">
        <f>'３授業づくり'!L153</f>
        <v>0</v>
      </c>
      <c r="Z35" s="97">
        <f>'３授業づくり'!L154</f>
        <v>0</v>
      </c>
      <c r="AA35" s="97">
        <f>'３授業づくり'!L155</f>
        <v>0</v>
      </c>
      <c r="AB35" s="97">
        <f>'３授業づくり'!L156</f>
        <v>0</v>
      </c>
      <c r="AC35" s="97">
        <f>'３授業づくり'!L157</f>
        <v>0</v>
      </c>
      <c r="AD35" s="97">
        <f>'３授業づくり'!L158</f>
        <v>0</v>
      </c>
      <c r="AE35" s="97">
        <f>'３授業づくり'!L159</f>
        <v>0</v>
      </c>
      <c r="AF35" s="97">
        <f>'３授業づくり'!L160</f>
        <v>0</v>
      </c>
      <c r="AG35" s="97">
        <f>'３授業づくり'!L161</f>
        <v>0</v>
      </c>
      <c r="AH35" s="97">
        <f>'３授業づくり'!L162</f>
        <v>0</v>
      </c>
      <c r="AI35" s="97">
        <f>'３授業づくり'!L163</f>
        <v>0</v>
      </c>
      <c r="AJ35" s="97">
        <f>'３授業づくり'!L164</f>
        <v>0</v>
      </c>
      <c r="AK35" s="97">
        <f>'３授業づくり'!O153</f>
        <v>0</v>
      </c>
      <c r="AL35" s="97">
        <f>'３授業づくり'!O154</f>
        <v>0</v>
      </c>
      <c r="AM35" s="97">
        <f>'３授業づくり'!O155</f>
        <v>0</v>
      </c>
      <c r="AN35" s="97">
        <f>'３授業づくり'!O156</f>
        <v>0</v>
      </c>
      <c r="AO35" s="97">
        <f>'３授業づくり'!O157</f>
        <v>0</v>
      </c>
      <c r="AP35" s="97">
        <f>'３授業づくり'!O158</f>
        <v>0</v>
      </c>
      <c r="AQ35" s="97">
        <f>'３授業づくり'!O159</f>
        <v>0</v>
      </c>
      <c r="AR35" s="97">
        <f>'３授業づくり'!O160</f>
        <v>0</v>
      </c>
      <c r="AS35" s="97">
        <f>'３授業づくり'!O161</f>
        <v>0</v>
      </c>
      <c r="AT35" s="97">
        <f>'３授業づくり'!O162</f>
        <v>0</v>
      </c>
      <c r="AU35" s="97">
        <f>'３授業づくり'!O163</f>
        <v>0</v>
      </c>
      <c r="AV35" s="97">
        <f>'３授業づくり'!O164</f>
        <v>0</v>
      </c>
    </row>
    <row r="36" spans="1:48" s="3" customFormat="1" x14ac:dyDescent="0.15">
      <c r="A36" s="96" t="s">
        <v>115</v>
      </c>
      <c r="B36" s="96" t="s">
        <v>116</v>
      </c>
      <c r="C36" s="96" t="s">
        <v>117</v>
      </c>
      <c r="D36" s="96" t="s">
        <v>118</v>
      </c>
      <c r="E36" s="96" t="s">
        <v>119</v>
      </c>
      <c r="F36" s="96" t="s">
        <v>120</v>
      </c>
      <c r="G36" s="96" t="s">
        <v>121</v>
      </c>
      <c r="H36" s="96" t="s">
        <v>122</v>
      </c>
      <c r="I36" s="96" t="s">
        <v>123</v>
      </c>
      <c r="J36" s="83">
        <v>22</v>
      </c>
      <c r="K36" s="83">
        <v>23</v>
      </c>
      <c r="L36" s="83">
        <v>24</v>
      </c>
      <c r="M36" s="96" t="s">
        <v>115</v>
      </c>
      <c r="N36" s="96" t="s">
        <v>116</v>
      </c>
      <c r="O36" s="96" t="s">
        <v>117</v>
      </c>
      <c r="P36" s="96" t="s">
        <v>118</v>
      </c>
      <c r="Q36" s="96" t="s">
        <v>119</v>
      </c>
      <c r="R36" s="96" t="s">
        <v>120</v>
      </c>
      <c r="S36" s="96" t="s">
        <v>121</v>
      </c>
      <c r="T36" s="96" t="s">
        <v>122</v>
      </c>
      <c r="U36" s="96" t="s">
        <v>123</v>
      </c>
      <c r="V36" s="83">
        <v>22</v>
      </c>
      <c r="W36" s="83">
        <v>23</v>
      </c>
      <c r="X36" s="83">
        <v>24</v>
      </c>
      <c r="Y36" s="96" t="s">
        <v>115</v>
      </c>
      <c r="Z36" s="96" t="s">
        <v>116</v>
      </c>
      <c r="AA36" s="96" t="s">
        <v>117</v>
      </c>
      <c r="AB36" s="96" t="s">
        <v>118</v>
      </c>
      <c r="AC36" s="96" t="s">
        <v>119</v>
      </c>
      <c r="AD36" s="96" t="s">
        <v>120</v>
      </c>
      <c r="AE36" s="96" t="s">
        <v>121</v>
      </c>
      <c r="AF36" s="96" t="s">
        <v>122</v>
      </c>
      <c r="AG36" s="96" t="s">
        <v>123</v>
      </c>
      <c r="AH36" s="83">
        <v>22</v>
      </c>
      <c r="AI36" s="83">
        <v>23</v>
      </c>
      <c r="AJ36" s="83">
        <v>24</v>
      </c>
      <c r="AK36" s="96" t="s">
        <v>115</v>
      </c>
      <c r="AL36" s="96" t="s">
        <v>116</v>
      </c>
      <c r="AM36" s="96" t="s">
        <v>117</v>
      </c>
      <c r="AN36" s="96" t="s">
        <v>118</v>
      </c>
      <c r="AO36" s="96" t="s">
        <v>119</v>
      </c>
      <c r="AP36" s="96" t="s">
        <v>120</v>
      </c>
      <c r="AQ36" s="96" t="s">
        <v>121</v>
      </c>
      <c r="AR36" s="96" t="s">
        <v>122</v>
      </c>
      <c r="AS36" s="96" t="s">
        <v>123</v>
      </c>
      <c r="AT36" s="83">
        <v>22</v>
      </c>
      <c r="AU36" s="83">
        <v>23</v>
      </c>
      <c r="AV36" s="83">
        <v>24</v>
      </c>
    </row>
    <row r="37" spans="1:48" s="3" customFormat="1" x14ac:dyDescent="0.15">
      <c r="A37" s="97">
        <f>'３授業づくり'!F165</f>
        <v>0</v>
      </c>
      <c r="B37" s="97">
        <f>'３授業づくり'!F166</f>
        <v>0</v>
      </c>
      <c r="C37" s="97">
        <f>'３授業づくり'!F167</f>
        <v>0</v>
      </c>
      <c r="D37" s="97">
        <f>'３授業づくり'!F168</f>
        <v>0</v>
      </c>
      <c r="E37" s="97">
        <f>'３授業づくり'!F169</f>
        <v>0</v>
      </c>
      <c r="F37" s="97">
        <f>'３授業づくり'!F170</f>
        <v>0</v>
      </c>
      <c r="G37" s="97">
        <f>'３授業づくり'!F171</f>
        <v>0</v>
      </c>
      <c r="H37" s="97">
        <f>'３授業づくり'!F172</f>
        <v>0</v>
      </c>
      <c r="I37" s="97">
        <f>'３授業づくり'!F173</f>
        <v>0</v>
      </c>
      <c r="J37" s="97">
        <f>'３授業づくり'!F174</f>
        <v>0</v>
      </c>
      <c r="K37" s="97">
        <f>'３授業づくり'!F175</f>
        <v>0</v>
      </c>
      <c r="L37" s="97">
        <f>'３授業づくり'!F176</f>
        <v>0</v>
      </c>
      <c r="M37" s="97">
        <f>'３授業づくり'!I165</f>
        <v>0</v>
      </c>
      <c r="N37" s="97">
        <f>'３授業づくり'!I166</f>
        <v>0</v>
      </c>
      <c r="O37" s="97">
        <f>'３授業づくり'!I167</f>
        <v>0</v>
      </c>
      <c r="P37" s="97">
        <f>'３授業づくり'!I168</f>
        <v>0</v>
      </c>
      <c r="Q37" s="97">
        <f>'３授業づくり'!I169</f>
        <v>0</v>
      </c>
      <c r="R37" s="97">
        <f>'３授業づくり'!I170</f>
        <v>0</v>
      </c>
      <c r="S37" s="97">
        <f>'３授業づくり'!I171</f>
        <v>0</v>
      </c>
      <c r="T37" s="97">
        <f>'３授業づくり'!I172</f>
        <v>0</v>
      </c>
      <c r="U37" s="97">
        <f>'３授業づくり'!I173</f>
        <v>0</v>
      </c>
      <c r="V37" s="97">
        <f>'３授業づくり'!I174</f>
        <v>0</v>
      </c>
      <c r="W37" s="97">
        <f>'３授業づくり'!I175</f>
        <v>0</v>
      </c>
      <c r="X37" s="97">
        <f>'３授業づくり'!I176</f>
        <v>0</v>
      </c>
      <c r="Y37" s="97">
        <f>'３授業づくり'!L165</f>
        <v>0</v>
      </c>
      <c r="Z37" s="97">
        <f>'３授業づくり'!L166</f>
        <v>0</v>
      </c>
      <c r="AA37" s="97">
        <f>'３授業づくり'!L167</f>
        <v>0</v>
      </c>
      <c r="AB37" s="97">
        <f>'３授業づくり'!L168</f>
        <v>0</v>
      </c>
      <c r="AC37" s="97">
        <f>'３授業づくり'!L169</f>
        <v>0</v>
      </c>
      <c r="AD37" s="97">
        <f>'３授業づくり'!L170</f>
        <v>0</v>
      </c>
      <c r="AE37" s="97">
        <f>'３授業づくり'!L171</f>
        <v>0</v>
      </c>
      <c r="AF37" s="97">
        <f>'３授業づくり'!L172</f>
        <v>0</v>
      </c>
      <c r="AG37" s="97">
        <f>'３授業づくり'!L173</f>
        <v>0</v>
      </c>
      <c r="AH37" s="97">
        <f>'３授業づくり'!L174</f>
        <v>0</v>
      </c>
      <c r="AI37" s="97">
        <f>'３授業づくり'!L175</f>
        <v>0</v>
      </c>
      <c r="AJ37" s="97">
        <f>'３授業づくり'!L176</f>
        <v>0</v>
      </c>
      <c r="AK37" s="97">
        <f>'３授業づくり'!O165</f>
        <v>0</v>
      </c>
      <c r="AL37" s="97">
        <f>'３授業づくり'!O166</f>
        <v>0</v>
      </c>
      <c r="AM37" s="97">
        <f>'３授業づくり'!O167</f>
        <v>0</v>
      </c>
      <c r="AN37" s="97">
        <f>'３授業づくり'!O168</f>
        <v>0</v>
      </c>
      <c r="AO37" s="97">
        <f>'３授業づくり'!O169</f>
        <v>0</v>
      </c>
      <c r="AP37" s="97">
        <f>'３授業づくり'!O170</f>
        <v>0</v>
      </c>
      <c r="AQ37" s="97">
        <f>'３授業づくり'!O171</f>
        <v>0</v>
      </c>
      <c r="AR37" s="97">
        <f>'３授業づくり'!O172</f>
        <v>0</v>
      </c>
      <c r="AS37" s="97">
        <f>'３授業づくり'!O173</f>
        <v>0</v>
      </c>
      <c r="AT37" s="97">
        <f>'３授業づくり'!O174</f>
        <v>0</v>
      </c>
      <c r="AU37" s="97">
        <f>'３授業づくり'!O175</f>
        <v>0</v>
      </c>
      <c r="AV37" s="97">
        <f>'３授業づくり'!O176</f>
        <v>0</v>
      </c>
    </row>
    <row r="38" spans="1:48" s="3" customFormat="1" x14ac:dyDescent="0.15">
      <c r="A38" s="96" t="s">
        <v>124</v>
      </c>
      <c r="B38" s="96" t="s">
        <v>125</v>
      </c>
      <c r="C38" s="96" t="s">
        <v>126</v>
      </c>
      <c r="D38" s="96" t="s">
        <v>127</v>
      </c>
      <c r="E38" s="96" t="s">
        <v>128</v>
      </c>
      <c r="F38" s="96" t="s">
        <v>129</v>
      </c>
      <c r="G38" s="96" t="s">
        <v>130</v>
      </c>
      <c r="H38" s="96" t="s">
        <v>131</v>
      </c>
      <c r="I38" s="96" t="s">
        <v>132</v>
      </c>
      <c r="J38" s="98"/>
      <c r="K38" s="98"/>
      <c r="L38" s="100"/>
      <c r="M38" s="96" t="s">
        <v>124</v>
      </c>
      <c r="N38" s="96" t="s">
        <v>125</v>
      </c>
      <c r="O38" s="96" t="s">
        <v>126</v>
      </c>
      <c r="P38" s="96" t="s">
        <v>127</v>
      </c>
      <c r="Q38" s="96" t="s">
        <v>128</v>
      </c>
      <c r="R38" s="96" t="s">
        <v>129</v>
      </c>
      <c r="S38" s="96" t="s">
        <v>130</v>
      </c>
      <c r="T38" s="96" t="s">
        <v>131</v>
      </c>
      <c r="U38" s="96" t="s">
        <v>132</v>
      </c>
      <c r="V38" s="98"/>
      <c r="W38" s="98"/>
      <c r="X38" s="100"/>
      <c r="Y38" s="96" t="s">
        <v>124</v>
      </c>
      <c r="Z38" s="96" t="s">
        <v>125</v>
      </c>
      <c r="AA38" s="96" t="s">
        <v>126</v>
      </c>
      <c r="AB38" s="96" t="s">
        <v>127</v>
      </c>
      <c r="AC38" s="96" t="s">
        <v>128</v>
      </c>
      <c r="AD38" s="96" t="s">
        <v>129</v>
      </c>
      <c r="AE38" s="96" t="s">
        <v>130</v>
      </c>
      <c r="AF38" s="96" t="s">
        <v>131</v>
      </c>
      <c r="AG38" s="96" t="s">
        <v>132</v>
      </c>
      <c r="AH38" s="98"/>
      <c r="AI38" s="98"/>
      <c r="AJ38" s="100"/>
      <c r="AK38" s="96" t="s">
        <v>124</v>
      </c>
      <c r="AL38" s="96" t="s">
        <v>125</v>
      </c>
      <c r="AM38" s="96" t="s">
        <v>126</v>
      </c>
      <c r="AN38" s="96" t="s">
        <v>127</v>
      </c>
      <c r="AO38" s="96" t="s">
        <v>128</v>
      </c>
      <c r="AP38" s="96" t="s">
        <v>129</v>
      </c>
      <c r="AQ38" s="96" t="s">
        <v>130</v>
      </c>
      <c r="AR38" s="96" t="s">
        <v>131</v>
      </c>
      <c r="AS38" s="96" t="s">
        <v>132</v>
      </c>
      <c r="AT38" s="98"/>
      <c r="AU38" s="98"/>
      <c r="AV38" s="100"/>
    </row>
    <row r="39" spans="1:48" s="3" customFormat="1" x14ac:dyDescent="0.15">
      <c r="A39" s="97">
        <f>'３授業づくり'!F177</f>
        <v>0</v>
      </c>
      <c r="B39" s="97">
        <f>'３授業づくり'!F178</f>
        <v>0</v>
      </c>
      <c r="C39" s="97">
        <f>'３授業づくり'!F179</f>
        <v>0</v>
      </c>
      <c r="D39" s="97">
        <f>'３授業づくり'!F180</f>
        <v>0</v>
      </c>
      <c r="E39" s="97">
        <f>'３授業づくり'!F181</f>
        <v>0</v>
      </c>
      <c r="F39" s="97">
        <f>'３授業づくり'!F182</f>
        <v>0</v>
      </c>
      <c r="G39" s="97">
        <f>'３授業づくり'!F183</f>
        <v>0</v>
      </c>
      <c r="H39" s="97">
        <f>'３授業づくり'!F184</f>
        <v>0</v>
      </c>
      <c r="I39" s="97">
        <f>'３授業づくり'!F185</f>
        <v>0</v>
      </c>
      <c r="J39" s="101"/>
      <c r="K39" s="101"/>
      <c r="L39" s="102"/>
      <c r="M39" s="97">
        <f>'３授業づくり'!I177</f>
        <v>0</v>
      </c>
      <c r="N39" s="97">
        <f>'３授業づくり'!I178</f>
        <v>0</v>
      </c>
      <c r="O39" s="97">
        <f>'３授業づくり'!I179</f>
        <v>0</v>
      </c>
      <c r="P39" s="97">
        <f>'３授業づくり'!I180</f>
        <v>0</v>
      </c>
      <c r="Q39" s="97">
        <f>'３授業づくり'!I181</f>
        <v>0</v>
      </c>
      <c r="R39" s="97">
        <f>'３授業づくり'!I182</f>
        <v>0</v>
      </c>
      <c r="S39" s="97">
        <f>'３授業づくり'!I183</f>
        <v>0</v>
      </c>
      <c r="T39" s="97">
        <f>'３授業づくり'!I184</f>
        <v>0</v>
      </c>
      <c r="U39" s="97">
        <f>'３授業づくり'!I185</f>
        <v>0</v>
      </c>
      <c r="V39" s="101"/>
      <c r="W39" s="101"/>
      <c r="X39" s="102"/>
      <c r="Y39" s="97">
        <f>'３授業づくり'!L177</f>
        <v>0</v>
      </c>
      <c r="Z39" s="97">
        <f>'３授業づくり'!L178</f>
        <v>0</v>
      </c>
      <c r="AA39" s="97">
        <f>'３授業づくり'!L179</f>
        <v>0</v>
      </c>
      <c r="AB39" s="97">
        <f>'３授業づくり'!L180</f>
        <v>0</v>
      </c>
      <c r="AC39" s="97">
        <f>'３授業づくり'!L181</f>
        <v>0</v>
      </c>
      <c r="AD39" s="97">
        <f>'３授業づくり'!L182</f>
        <v>0</v>
      </c>
      <c r="AE39" s="97">
        <f>'３授業づくり'!L183</f>
        <v>0</v>
      </c>
      <c r="AF39" s="97">
        <f>'３授業づくり'!L184</f>
        <v>0</v>
      </c>
      <c r="AG39" s="97">
        <f>'３授業づくり'!L185</f>
        <v>0</v>
      </c>
      <c r="AH39" s="101"/>
      <c r="AI39" s="101"/>
      <c r="AJ39" s="102"/>
      <c r="AK39" s="97">
        <f>'３授業づくり'!O177</f>
        <v>0</v>
      </c>
      <c r="AL39" s="97">
        <f>'３授業づくり'!O178</f>
        <v>0</v>
      </c>
      <c r="AM39" s="97">
        <f>'３授業づくり'!O179</f>
        <v>0</v>
      </c>
      <c r="AN39" s="97">
        <f>'３授業づくり'!O180</f>
        <v>0</v>
      </c>
      <c r="AO39" s="97">
        <f>'３授業づくり'!O181</f>
        <v>0</v>
      </c>
      <c r="AP39" s="97">
        <f>'３授業づくり'!O182</f>
        <v>0</v>
      </c>
      <c r="AQ39" s="97">
        <f>'３授業づくり'!O183</f>
        <v>0</v>
      </c>
      <c r="AR39" s="97">
        <f>'３授業づくり'!O184</f>
        <v>0</v>
      </c>
      <c r="AS39" s="97">
        <f>'３授業づくり'!O185</f>
        <v>0</v>
      </c>
      <c r="AT39" s="101"/>
      <c r="AU39" s="101"/>
      <c r="AV39" s="102"/>
    </row>
    <row r="41" spans="1:48" s="3" customFormat="1" x14ac:dyDescent="0.15">
      <c r="A41" s="137" t="s">
        <v>148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 t="s">
        <v>149</v>
      </c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 t="s">
        <v>150</v>
      </c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 t="s">
        <v>151</v>
      </c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</row>
    <row r="42" spans="1:48" s="3" customFormat="1" x14ac:dyDescent="0.15">
      <c r="A42" s="96">
        <v>1</v>
      </c>
      <c r="B42" s="96">
        <v>2</v>
      </c>
      <c r="C42" s="96">
        <v>3</v>
      </c>
      <c r="D42" s="96">
        <v>4</v>
      </c>
      <c r="E42" s="96">
        <v>5</v>
      </c>
      <c r="F42" s="96">
        <v>6</v>
      </c>
      <c r="G42" s="96">
        <v>7</v>
      </c>
      <c r="H42" s="96">
        <v>8</v>
      </c>
      <c r="I42" s="96">
        <v>9</v>
      </c>
      <c r="J42" s="96">
        <v>10</v>
      </c>
      <c r="K42" s="96">
        <v>11</v>
      </c>
      <c r="L42" s="96">
        <v>12</v>
      </c>
      <c r="M42" s="96">
        <v>1</v>
      </c>
      <c r="N42" s="96">
        <v>2</v>
      </c>
      <c r="O42" s="96">
        <v>3</v>
      </c>
      <c r="P42" s="96">
        <v>4</v>
      </c>
      <c r="Q42" s="96">
        <v>5</v>
      </c>
      <c r="R42" s="96">
        <v>6</v>
      </c>
      <c r="S42" s="96">
        <v>7</v>
      </c>
      <c r="T42" s="96">
        <v>8</v>
      </c>
      <c r="U42" s="96">
        <v>9</v>
      </c>
      <c r="V42" s="96">
        <v>10</v>
      </c>
      <c r="W42" s="96">
        <v>11</v>
      </c>
      <c r="X42" s="96">
        <v>12</v>
      </c>
      <c r="Y42" s="96">
        <v>1</v>
      </c>
      <c r="Z42" s="96">
        <v>2</v>
      </c>
      <c r="AA42" s="96">
        <v>3</v>
      </c>
      <c r="AB42" s="96">
        <v>4</v>
      </c>
      <c r="AC42" s="96">
        <v>5</v>
      </c>
      <c r="AD42" s="96">
        <v>6</v>
      </c>
      <c r="AE42" s="96">
        <v>7</v>
      </c>
      <c r="AF42" s="96">
        <v>8</v>
      </c>
      <c r="AG42" s="96">
        <v>9</v>
      </c>
      <c r="AH42" s="96">
        <v>10</v>
      </c>
      <c r="AI42" s="96">
        <v>11</v>
      </c>
      <c r="AJ42" s="96">
        <v>12</v>
      </c>
      <c r="AK42" s="96">
        <v>1</v>
      </c>
      <c r="AL42" s="96">
        <v>2</v>
      </c>
      <c r="AM42" s="96">
        <v>3</v>
      </c>
      <c r="AN42" s="96">
        <v>4</v>
      </c>
      <c r="AO42" s="96">
        <v>5</v>
      </c>
      <c r="AP42" s="96">
        <v>6</v>
      </c>
      <c r="AQ42" s="96">
        <v>7</v>
      </c>
      <c r="AR42" s="96">
        <v>8</v>
      </c>
      <c r="AS42" s="96">
        <v>9</v>
      </c>
      <c r="AT42" s="96">
        <v>10</v>
      </c>
      <c r="AU42" s="96">
        <v>11</v>
      </c>
      <c r="AV42" s="96">
        <v>12</v>
      </c>
    </row>
    <row r="43" spans="1:48" s="3" customFormat="1" x14ac:dyDescent="0.15">
      <c r="A43" s="103">
        <f>'３授業づくり'!F190</f>
        <v>0</v>
      </c>
      <c r="B43" s="103">
        <f>'３授業づくり'!F191</f>
        <v>0</v>
      </c>
      <c r="C43" s="103">
        <f>'３授業づくり'!F192</f>
        <v>0</v>
      </c>
      <c r="D43" s="103">
        <f>'３授業づくり'!F193</f>
        <v>0</v>
      </c>
      <c r="E43" s="103">
        <f>'３授業づくり'!F194</f>
        <v>0</v>
      </c>
      <c r="F43" s="103">
        <f>'３授業づくり'!F195</f>
        <v>0</v>
      </c>
      <c r="G43" s="103">
        <f>'３授業づくり'!F196</f>
        <v>0</v>
      </c>
      <c r="H43" s="103">
        <f>'３授業づくり'!F197</f>
        <v>0</v>
      </c>
      <c r="I43" s="103">
        <f>'３授業づくり'!F198</f>
        <v>0</v>
      </c>
      <c r="J43" s="103">
        <f>'３授業づくり'!F199</f>
        <v>0</v>
      </c>
      <c r="K43" s="103">
        <f>'３授業づくり'!F200</f>
        <v>0</v>
      </c>
      <c r="L43" s="103">
        <f>'３授業づくり'!F201</f>
        <v>0</v>
      </c>
      <c r="M43" s="103">
        <f>'３授業づくり'!I190</f>
        <v>0</v>
      </c>
      <c r="N43" s="103">
        <f>'３授業づくり'!I191</f>
        <v>0</v>
      </c>
      <c r="O43" s="103">
        <f>'３授業づくり'!I192</f>
        <v>0</v>
      </c>
      <c r="P43" s="103">
        <f>'３授業づくり'!I193</f>
        <v>0</v>
      </c>
      <c r="Q43" s="103">
        <f>'３授業づくり'!I194</f>
        <v>0</v>
      </c>
      <c r="R43" s="103">
        <f>'３授業づくり'!I195</f>
        <v>0</v>
      </c>
      <c r="S43" s="103">
        <f>'３授業づくり'!I196</f>
        <v>0</v>
      </c>
      <c r="T43" s="103">
        <f>'３授業づくり'!I197</f>
        <v>0</v>
      </c>
      <c r="U43" s="103">
        <f>'３授業づくり'!I198</f>
        <v>0</v>
      </c>
      <c r="V43" s="103">
        <f>'３授業づくり'!I199</f>
        <v>0</v>
      </c>
      <c r="W43" s="103">
        <f>'３授業づくり'!I200</f>
        <v>0</v>
      </c>
      <c r="X43" s="103">
        <f>'３授業づくり'!I201</f>
        <v>0</v>
      </c>
      <c r="Y43" s="103">
        <f>'３授業づくり'!L190</f>
        <v>0</v>
      </c>
      <c r="Z43" s="103">
        <f>'３授業づくり'!L191</f>
        <v>0</v>
      </c>
      <c r="AA43" s="103">
        <f>'３授業づくり'!L192</f>
        <v>0</v>
      </c>
      <c r="AB43" s="103">
        <f>'３授業づくり'!L193</f>
        <v>0</v>
      </c>
      <c r="AC43" s="103">
        <f>'３授業づくり'!L194</f>
        <v>0</v>
      </c>
      <c r="AD43" s="103">
        <f>'３授業づくり'!L195</f>
        <v>0</v>
      </c>
      <c r="AE43" s="103">
        <f>'３授業づくり'!L196</f>
        <v>0</v>
      </c>
      <c r="AF43" s="103">
        <f>'３授業づくり'!L197</f>
        <v>0</v>
      </c>
      <c r="AG43" s="103">
        <f>'３授業づくり'!L198</f>
        <v>0</v>
      </c>
      <c r="AH43" s="103">
        <f>'３授業づくり'!L199</f>
        <v>0</v>
      </c>
      <c r="AI43" s="103">
        <f>'３授業づくり'!L200</f>
        <v>0</v>
      </c>
      <c r="AJ43" s="103">
        <f>'３授業づくり'!L201</f>
        <v>0</v>
      </c>
      <c r="AK43" s="103">
        <f>'３授業づくり'!O190</f>
        <v>0</v>
      </c>
      <c r="AL43" s="103">
        <f>'３授業づくり'!O191</f>
        <v>0</v>
      </c>
      <c r="AM43" s="103">
        <f>'３授業づくり'!O192</f>
        <v>0</v>
      </c>
      <c r="AN43" s="103">
        <f>'３授業づくり'!O193</f>
        <v>0</v>
      </c>
      <c r="AO43" s="103">
        <f>'３授業づくり'!O194</f>
        <v>0</v>
      </c>
      <c r="AP43" s="103">
        <f>'３授業づくり'!O195</f>
        <v>0</v>
      </c>
      <c r="AQ43" s="103">
        <f>'３授業づくり'!O196</f>
        <v>0</v>
      </c>
      <c r="AR43" s="103">
        <f>'３授業づくり'!O197</f>
        <v>0</v>
      </c>
      <c r="AS43" s="103">
        <f>'３授業づくり'!O198</f>
        <v>0</v>
      </c>
      <c r="AT43" s="103">
        <f>'３授業づくり'!O199</f>
        <v>0</v>
      </c>
      <c r="AU43" s="103">
        <f>'３授業づくり'!O200</f>
        <v>0</v>
      </c>
      <c r="AV43" s="103">
        <f>'３授業づくり'!O201</f>
        <v>0</v>
      </c>
    </row>
    <row r="44" spans="1:48" s="3" customFormat="1" x14ac:dyDescent="0.15">
      <c r="A44" s="96" t="s">
        <v>115</v>
      </c>
      <c r="B44" s="96" t="s">
        <v>116</v>
      </c>
      <c r="C44" s="96" t="s">
        <v>117</v>
      </c>
      <c r="D44" s="96" t="s">
        <v>118</v>
      </c>
      <c r="E44" s="96" t="s">
        <v>119</v>
      </c>
      <c r="F44" s="96" t="s">
        <v>120</v>
      </c>
      <c r="G44" s="96" t="s">
        <v>121</v>
      </c>
      <c r="H44" s="96" t="s">
        <v>122</v>
      </c>
      <c r="I44" s="96" t="s">
        <v>123</v>
      </c>
      <c r="J44" s="83">
        <v>22</v>
      </c>
      <c r="K44" s="83">
        <v>23</v>
      </c>
      <c r="L44" s="83">
        <v>24</v>
      </c>
      <c r="M44" s="96" t="s">
        <v>115</v>
      </c>
      <c r="N44" s="96" t="s">
        <v>116</v>
      </c>
      <c r="O44" s="96" t="s">
        <v>117</v>
      </c>
      <c r="P44" s="96" t="s">
        <v>118</v>
      </c>
      <c r="Q44" s="96" t="s">
        <v>119</v>
      </c>
      <c r="R44" s="96" t="s">
        <v>120</v>
      </c>
      <c r="S44" s="96" t="s">
        <v>121</v>
      </c>
      <c r="T44" s="96" t="s">
        <v>122</v>
      </c>
      <c r="U44" s="96" t="s">
        <v>123</v>
      </c>
      <c r="V44" s="83">
        <v>22</v>
      </c>
      <c r="W44" s="83">
        <v>23</v>
      </c>
      <c r="X44" s="83">
        <v>24</v>
      </c>
      <c r="Y44" s="96" t="s">
        <v>115</v>
      </c>
      <c r="Z44" s="96" t="s">
        <v>116</v>
      </c>
      <c r="AA44" s="96" t="s">
        <v>117</v>
      </c>
      <c r="AB44" s="96" t="s">
        <v>118</v>
      </c>
      <c r="AC44" s="96" t="s">
        <v>119</v>
      </c>
      <c r="AD44" s="96" t="s">
        <v>120</v>
      </c>
      <c r="AE44" s="96" t="s">
        <v>121</v>
      </c>
      <c r="AF44" s="96" t="s">
        <v>122</v>
      </c>
      <c r="AG44" s="96" t="s">
        <v>123</v>
      </c>
      <c r="AH44" s="83">
        <v>22</v>
      </c>
      <c r="AI44" s="83">
        <v>23</v>
      </c>
      <c r="AJ44" s="83">
        <v>24</v>
      </c>
      <c r="AK44" s="96" t="s">
        <v>115</v>
      </c>
      <c r="AL44" s="96" t="s">
        <v>116</v>
      </c>
      <c r="AM44" s="96" t="s">
        <v>117</v>
      </c>
      <c r="AN44" s="96" t="s">
        <v>118</v>
      </c>
      <c r="AO44" s="96" t="s">
        <v>119</v>
      </c>
      <c r="AP44" s="96" t="s">
        <v>120</v>
      </c>
      <c r="AQ44" s="96" t="s">
        <v>121</v>
      </c>
      <c r="AR44" s="96" t="s">
        <v>122</v>
      </c>
      <c r="AS44" s="96" t="s">
        <v>123</v>
      </c>
      <c r="AT44" s="83">
        <v>22</v>
      </c>
      <c r="AU44" s="83">
        <v>23</v>
      </c>
      <c r="AV44" s="83">
        <v>24</v>
      </c>
    </row>
    <row r="45" spans="1:48" s="3" customFormat="1" x14ac:dyDescent="0.15">
      <c r="A45" s="103">
        <f>'３授業づくり'!F202</f>
        <v>0</v>
      </c>
      <c r="B45" s="103">
        <f>'３授業づくり'!F203</f>
        <v>0</v>
      </c>
      <c r="C45" s="103">
        <f>'３授業づくり'!F204</f>
        <v>0</v>
      </c>
      <c r="D45" s="103">
        <f>'３授業づくり'!F205</f>
        <v>0</v>
      </c>
      <c r="E45" s="103">
        <f>'３授業づくり'!F206</f>
        <v>0</v>
      </c>
      <c r="F45" s="103">
        <f>'３授業づくり'!F207</f>
        <v>0</v>
      </c>
      <c r="G45" s="103">
        <f>'３授業づくり'!F208</f>
        <v>0</v>
      </c>
      <c r="H45" s="103">
        <f>'３授業づくり'!F209</f>
        <v>0</v>
      </c>
      <c r="I45" s="103">
        <f>'３授業づくり'!F210</f>
        <v>0</v>
      </c>
      <c r="J45" s="103">
        <f>'３授業づくり'!F211</f>
        <v>0</v>
      </c>
      <c r="K45" s="103">
        <f>'３授業づくり'!F212</f>
        <v>0</v>
      </c>
      <c r="L45" s="103">
        <f>'３授業づくり'!F213</f>
        <v>0</v>
      </c>
      <c r="M45" s="103">
        <f>'３授業づくり'!I202</f>
        <v>0</v>
      </c>
      <c r="N45" s="103">
        <f>'３授業づくり'!I203</f>
        <v>0</v>
      </c>
      <c r="O45" s="103">
        <f>'３授業づくり'!I204</f>
        <v>0</v>
      </c>
      <c r="P45" s="103">
        <f>'３授業づくり'!I205</f>
        <v>0</v>
      </c>
      <c r="Q45" s="103">
        <f>'３授業づくり'!I206</f>
        <v>0</v>
      </c>
      <c r="R45" s="103">
        <f>'３授業づくり'!I207</f>
        <v>0</v>
      </c>
      <c r="S45" s="103">
        <f>'３授業づくり'!I208</f>
        <v>0</v>
      </c>
      <c r="T45" s="103">
        <f>'３授業づくり'!I209</f>
        <v>0</v>
      </c>
      <c r="U45" s="103">
        <f>'３授業づくり'!I210</f>
        <v>0</v>
      </c>
      <c r="V45" s="103">
        <f>'３授業づくり'!I211</f>
        <v>0</v>
      </c>
      <c r="W45" s="103">
        <f>'３授業づくり'!I212</f>
        <v>0</v>
      </c>
      <c r="X45" s="103">
        <f>'３授業づくり'!I213</f>
        <v>0</v>
      </c>
      <c r="Y45" s="103">
        <f>'３授業づくり'!L202</f>
        <v>0</v>
      </c>
      <c r="Z45" s="103">
        <f>'３授業づくり'!L203</f>
        <v>0</v>
      </c>
      <c r="AA45" s="103">
        <f>'３授業づくり'!L204</f>
        <v>0</v>
      </c>
      <c r="AB45" s="103">
        <f>'３授業づくり'!L205</f>
        <v>0</v>
      </c>
      <c r="AC45" s="103">
        <f>'３授業づくり'!L206</f>
        <v>0</v>
      </c>
      <c r="AD45" s="103">
        <f>'３授業づくり'!L207</f>
        <v>0</v>
      </c>
      <c r="AE45" s="103">
        <f>'３授業づくり'!L208</f>
        <v>0</v>
      </c>
      <c r="AF45" s="103">
        <f>'３授業づくり'!L209</f>
        <v>0</v>
      </c>
      <c r="AG45" s="103">
        <f>'３授業づくり'!L210</f>
        <v>0</v>
      </c>
      <c r="AH45" s="103">
        <f>'３授業づくり'!L211</f>
        <v>0</v>
      </c>
      <c r="AI45" s="103">
        <f>'３授業づくり'!L212</f>
        <v>0</v>
      </c>
      <c r="AJ45" s="103">
        <f>'３授業づくり'!L213</f>
        <v>0</v>
      </c>
      <c r="AK45" s="103">
        <f>'３授業づくり'!O202</f>
        <v>0</v>
      </c>
      <c r="AL45" s="103">
        <f>'３授業づくり'!O203</f>
        <v>0</v>
      </c>
      <c r="AM45" s="103">
        <f>'３授業づくり'!O204</f>
        <v>0</v>
      </c>
      <c r="AN45" s="103">
        <f>'３授業づくり'!O205</f>
        <v>0</v>
      </c>
      <c r="AO45" s="103">
        <f>'３授業づくり'!O206</f>
        <v>0</v>
      </c>
      <c r="AP45" s="103">
        <f>'３授業づくり'!O207</f>
        <v>0</v>
      </c>
      <c r="AQ45" s="103">
        <f>'３授業づくり'!O208</f>
        <v>0</v>
      </c>
      <c r="AR45" s="103">
        <f>'３授業づくり'!O209</f>
        <v>0</v>
      </c>
      <c r="AS45" s="103">
        <f>'３授業づくり'!O210</f>
        <v>0</v>
      </c>
      <c r="AT45" s="103">
        <f>'３授業づくり'!O211</f>
        <v>0</v>
      </c>
      <c r="AU45" s="103">
        <f>'３授業づくり'!O212</f>
        <v>0</v>
      </c>
      <c r="AV45" s="103">
        <f>'３授業づくり'!O213</f>
        <v>0</v>
      </c>
    </row>
    <row r="46" spans="1:48" s="3" customFormat="1" x14ac:dyDescent="0.15">
      <c r="A46" s="96" t="s">
        <v>124</v>
      </c>
      <c r="B46" s="96" t="s">
        <v>125</v>
      </c>
      <c r="C46" s="96" t="s">
        <v>126</v>
      </c>
      <c r="D46" s="96" t="s">
        <v>127</v>
      </c>
      <c r="E46" s="96" t="s">
        <v>128</v>
      </c>
      <c r="F46" s="96" t="s">
        <v>129</v>
      </c>
      <c r="G46" s="96" t="s">
        <v>130</v>
      </c>
      <c r="H46" s="96" t="s">
        <v>131</v>
      </c>
      <c r="I46" s="96" t="s">
        <v>132</v>
      </c>
      <c r="J46" s="104"/>
      <c r="K46" s="104"/>
      <c r="L46" s="100"/>
      <c r="M46" s="96" t="s">
        <v>124</v>
      </c>
      <c r="N46" s="96" t="s">
        <v>125</v>
      </c>
      <c r="O46" s="96" t="s">
        <v>126</v>
      </c>
      <c r="P46" s="96" t="s">
        <v>127</v>
      </c>
      <c r="Q46" s="96" t="s">
        <v>128</v>
      </c>
      <c r="R46" s="96" t="s">
        <v>129</v>
      </c>
      <c r="S46" s="96" t="s">
        <v>130</v>
      </c>
      <c r="T46" s="96" t="s">
        <v>131</v>
      </c>
      <c r="U46" s="96" t="s">
        <v>132</v>
      </c>
      <c r="V46" s="104"/>
      <c r="W46" s="104"/>
      <c r="X46" s="100"/>
      <c r="Y46" s="96" t="s">
        <v>124</v>
      </c>
      <c r="Z46" s="96" t="s">
        <v>125</v>
      </c>
      <c r="AA46" s="96" t="s">
        <v>126</v>
      </c>
      <c r="AB46" s="96" t="s">
        <v>127</v>
      </c>
      <c r="AC46" s="96" t="s">
        <v>128</v>
      </c>
      <c r="AD46" s="96" t="s">
        <v>129</v>
      </c>
      <c r="AE46" s="96" t="s">
        <v>130</v>
      </c>
      <c r="AF46" s="96" t="s">
        <v>131</v>
      </c>
      <c r="AG46" s="96" t="s">
        <v>132</v>
      </c>
      <c r="AH46" s="104"/>
      <c r="AI46" s="104"/>
      <c r="AJ46" s="100"/>
      <c r="AK46" s="96" t="s">
        <v>124</v>
      </c>
      <c r="AL46" s="96" t="s">
        <v>125</v>
      </c>
      <c r="AM46" s="96" t="s">
        <v>126</v>
      </c>
      <c r="AN46" s="96" t="s">
        <v>127</v>
      </c>
      <c r="AO46" s="96" t="s">
        <v>128</v>
      </c>
      <c r="AP46" s="96" t="s">
        <v>129</v>
      </c>
      <c r="AQ46" s="96" t="s">
        <v>130</v>
      </c>
      <c r="AR46" s="96" t="s">
        <v>131</v>
      </c>
      <c r="AS46" s="96" t="s">
        <v>132</v>
      </c>
      <c r="AT46" s="104"/>
      <c r="AU46" s="104"/>
      <c r="AV46" s="100"/>
    </row>
    <row r="47" spans="1:48" s="3" customFormat="1" x14ac:dyDescent="0.15">
      <c r="A47" s="103">
        <f>'３授業づくり'!F214</f>
        <v>0</v>
      </c>
      <c r="B47" s="103">
        <f>'３授業づくり'!F215</f>
        <v>0</v>
      </c>
      <c r="C47" s="103">
        <f>'３授業づくり'!F216</f>
        <v>0</v>
      </c>
      <c r="D47" s="103">
        <f>'３授業づくり'!F217</f>
        <v>0</v>
      </c>
      <c r="E47" s="103">
        <f>'３授業づくり'!F218</f>
        <v>0</v>
      </c>
      <c r="F47" s="103">
        <f>'３授業づくり'!F219</f>
        <v>0</v>
      </c>
      <c r="G47" s="103">
        <f>'３授業づくり'!F220</f>
        <v>0</v>
      </c>
      <c r="H47" s="103">
        <f>'３授業づくり'!F221</f>
        <v>0</v>
      </c>
      <c r="I47" s="103">
        <f>'３授業づくり'!F222</f>
        <v>0</v>
      </c>
      <c r="J47" s="101"/>
      <c r="K47" s="101"/>
      <c r="L47" s="102"/>
      <c r="M47" s="103">
        <f>'３授業づくり'!I214</f>
        <v>0</v>
      </c>
      <c r="N47" s="103">
        <f>'３授業づくり'!I215</f>
        <v>0</v>
      </c>
      <c r="O47" s="103">
        <f>'３授業づくり'!I216</f>
        <v>0</v>
      </c>
      <c r="P47" s="103">
        <f>'３授業づくり'!I217</f>
        <v>0</v>
      </c>
      <c r="Q47" s="103">
        <f>'３授業づくり'!I218</f>
        <v>0</v>
      </c>
      <c r="R47" s="103">
        <f>'３授業づくり'!I219</f>
        <v>0</v>
      </c>
      <c r="S47" s="103">
        <f>'３授業づくり'!I220</f>
        <v>0</v>
      </c>
      <c r="T47" s="103">
        <f>'３授業づくり'!I221</f>
        <v>0</v>
      </c>
      <c r="U47" s="103">
        <f>'３授業づくり'!I222</f>
        <v>0</v>
      </c>
      <c r="V47" s="101"/>
      <c r="W47" s="101"/>
      <c r="X47" s="102"/>
      <c r="Y47" s="103">
        <f>'３授業づくり'!L214</f>
        <v>0</v>
      </c>
      <c r="Z47" s="103">
        <f>'３授業づくり'!L215</f>
        <v>0</v>
      </c>
      <c r="AA47" s="103">
        <f>'３授業づくり'!L216</f>
        <v>0</v>
      </c>
      <c r="AB47" s="103">
        <f>'３授業づくり'!L217</f>
        <v>0</v>
      </c>
      <c r="AC47" s="103">
        <f>'３授業づくり'!L218</f>
        <v>0</v>
      </c>
      <c r="AD47" s="103">
        <f>'３授業づくり'!L219</f>
        <v>0</v>
      </c>
      <c r="AE47" s="103">
        <f>'３授業づくり'!L220</f>
        <v>0</v>
      </c>
      <c r="AF47" s="103">
        <f>'３授業づくり'!L221</f>
        <v>0</v>
      </c>
      <c r="AG47" s="103">
        <f>'３授業づくり'!L222</f>
        <v>0</v>
      </c>
      <c r="AH47" s="101"/>
      <c r="AI47" s="101"/>
      <c r="AJ47" s="102"/>
      <c r="AK47" s="103">
        <f>'３授業づくり'!O214</f>
        <v>0</v>
      </c>
      <c r="AL47" s="103">
        <f>'３授業づくり'!O215</f>
        <v>0</v>
      </c>
      <c r="AM47" s="103">
        <f>'３授業づくり'!O216</f>
        <v>0</v>
      </c>
      <c r="AN47" s="103">
        <f>'３授業づくり'!O217</f>
        <v>0</v>
      </c>
      <c r="AO47" s="103">
        <f>'３授業づくり'!O218</f>
        <v>0</v>
      </c>
      <c r="AP47" s="103">
        <f>'３授業づくり'!O219</f>
        <v>0</v>
      </c>
      <c r="AQ47" s="103">
        <f>'３授業づくり'!O220</f>
        <v>0</v>
      </c>
      <c r="AR47" s="103">
        <f>'３授業づくり'!O221</f>
        <v>0</v>
      </c>
      <c r="AS47" s="103">
        <f>'３授業づくり'!O222</f>
        <v>0</v>
      </c>
      <c r="AT47" s="101"/>
      <c r="AU47" s="101"/>
      <c r="AV47" s="102"/>
    </row>
  </sheetData>
  <mergeCells count="24">
    <mergeCell ref="A41:L41"/>
    <mergeCell ref="M41:X41"/>
    <mergeCell ref="Y41:AJ41"/>
    <mergeCell ref="AK41:AV41"/>
    <mergeCell ref="A33:L33"/>
    <mergeCell ref="M33:X33"/>
    <mergeCell ref="Y33:AJ33"/>
    <mergeCell ref="AK33:AV33"/>
    <mergeCell ref="A17:L17"/>
    <mergeCell ref="M17:X17"/>
    <mergeCell ref="Y17:AJ17"/>
    <mergeCell ref="AK17:AV17"/>
    <mergeCell ref="A25:L25"/>
    <mergeCell ref="M25:X25"/>
    <mergeCell ref="Y25:AJ25"/>
    <mergeCell ref="AK25:AV25"/>
    <mergeCell ref="A1:L1"/>
    <mergeCell ref="M1:X1"/>
    <mergeCell ref="Y1:AJ1"/>
    <mergeCell ref="AK1:AV1"/>
    <mergeCell ref="A9:L9"/>
    <mergeCell ref="M9:X9"/>
    <mergeCell ref="Y9:AJ9"/>
    <mergeCell ref="AK9:AV9"/>
  </mergeCells>
  <phoneticPr fontId="1"/>
  <conditionalFormatting sqref="A1:AV4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986"/>
  <sheetViews>
    <sheetView zoomScaleNormal="100" workbookViewId="0">
      <pane xSplit="3" ySplit="2" topLeftCell="D27" activePane="bottomRight" state="frozen"/>
      <selection pane="topRight" activeCell="D1" sqref="D1"/>
      <selection pane="bottomLeft" activeCell="A3" sqref="A3"/>
      <selection pane="bottomRight" activeCell="S43" sqref="S43"/>
    </sheetView>
  </sheetViews>
  <sheetFormatPr defaultRowHeight="13.5" x14ac:dyDescent="0.15"/>
  <cols>
    <col min="1" max="2" width="3.625" style="3" customWidth="1"/>
    <col min="3" max="3" width="3.625" style="10" customWidth="1"/>
    <col min="4" max="16" width="3.625" style="3" customWidth="1"/>
    <col min="17" max="16384" width="9" style="3"/>
  </cols>
  <sheetData>
    <row r="1" spans="1:16" ht="24.75" customHeight="1" x14ac:dyDescent="0.15">
      <c r="A1" s="138" t="s">
        <v>15</v>
      </c>
      <c r="B1" s="138" t="s">
        <v>59</v>
      </c>
      <c r="C1" s="139" t="s">
        <v>31</v>
      </c>
      <c r="D1" s="12">
        <v>1</v>
      </c>
      <c r="E1" s="12">
        <v>2</v>
      </c>
      <c r="F1" s="12">
        <v>3</v>
      </c>
      <c r="G1" s="12">
        <v>4</v>
      </c>
      <c r="H1" s="12">
        <v>5</v>
      </c>
      <c r="I1" s="12">
        <v>6</v>
      </c>
      <c r="J1" s="12">
        <v>7</v>
      </c>
      <c r="K1" s="12">
        <v>8</v>
      </c>
      <c r="L1" s="12">
        <v>9</v>
      </c>
      <c r="M1" s="12">
        <v>10</v>
      </c>
      <c r="N1" s="12">
        <v>11</v>
      </c>
      <c r="O1" s="12">
        <v>12</v>
      </c>
      <c r="P1" s="12">
        <v>13</v>
      </c>
    </row>
    <row r="2" spans="1:16" ht="71.25" customHeight="1" x14ac:dyDescent="0.15">
      <c r="A2" s="138"/>
      <c r="B2" s="138"/>
      <c r="C2" s="139"/>
      <c r="D2" s="15" t="s">
        <v>7</v>
      </c>
      <c r="E2" s="16" t="s">
        <v>8</v>
      </c>
      <c r="F2" s="16" t="s">
        <v>9</v>
      </c>
      <c r="G2" s="16" t="s">
        <v>10</v>
      </c>
      <c r="H2" s="16" t="s">
        <v>11</v>
      </c>
      <c r="I2" s="16" t="s">
        <v>12</v>
      </c>
      <c r="J2" s="16" t="s">
        <v>25</v>
      </c>
      <c r="K2" s="16" t="s">
        <v>26</v>
      </c>
      <c r="L2" s="16" t="s">
        <v>27</v>
      </c>
      <c r="M2" s="17" t="s">
        <v>28</v>
      </c>
      <c r="N2" s="18" t="s">
        <v>29</v>
      </c>
      <c r="O2" s="17" t="s">
        <v>40</v>
      </c>
      <c r="P2" s="17" t="s">
        <v>97</v>
      </c>
    </row>
    <row r="3" spans="1:16" x14ac:dyDescent="0.15">
      <c r="A3" s="143">
        <v>1</v>
      </c>
      <c r="B3" s="140">
        <v>1</v>
      </c>
      <c r="C3" s="12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15">
      <c r="A4" s="144"/>
      <c r="B4" s="141"/>
      <c r="C4" s="12">
        <v>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15">
      <c r="A5" s="144"/>
      <c r="B5" s="141"/>
      <c r="C5" s="12">
        <v>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15">
      <c r="A6" s="144"/>
      <c r="B6" s="141"/>
      <c r="C6" s="12">
        <v>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15">
      <c r="A7" s="144"/>
      <c r="B7" s="141"/>
      <c r="C7" s="12">
        <v>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x14ac:dyDescent="0.15">
      <c r="A8" s="144"/>
      <c r="B8" s="141"/>
      <c r="C8" s="12">
        <v>6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x14ac:dyDescent="0.15">
      <c r="A9" s="144"/>
      <c r="B9" s="141"/>
      <c r="C9" s="12">
        <v>7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x14ac:dyDescent="0.15">
      <c r="A10" s="144"/>
      <c r="B10" s="141"/>
      <c r="C10" s="12">
        <v>8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15">
      <c r="A11" s="144"/>
      <c r="B11" s="141"/>
      <c r="C11" s="12">
        <v>9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x14ac:dyDescent="0.15">
      <c r="A12" s="144"/>
      <c r="B12" s="141"/>
      <c r="C12" s="12">
        <v>10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x14ac:dyDescent="0.15">
      <c r="A13" s="144"/>
      <c r="B13" s="141"/>
      <c r="C13" s="12">
        <v>11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15">
      <c r="A14" s="144"/>
      <c r="B14" s="141"/>
      <c r="C14" s="12">
        <v>12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x14ac:dyDescent="0.15">
      <c r="A15" s="144"/>
      <c r="B15" s="141"/>
      <c r="C15" s="12">
        <v>13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x14ac:dyDescent="0.15">
      <c r="A16" s="144"/>
      <c r="B16" s="141"/>
      <c r="C16" s="12">
        <v>14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15">
      <c r="A17" s="144"/>
      <c r="B17" s="141"/>
      <c r="C17" s="12">
        <v>15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x14ac:dyDescent="0.15">
      <c r="A18" s="144"/>
      <c r="B18" s="141"/>
      <c r="C18" s="12">
        <v>16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x14ac:dyDescent="0.15">
      <c r="A19" s="144"/>
      <c r="B19" s="141"/>
      <c r="C19" s="12">
        <v>17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15">
      <c r="A20" s="144"/>
      <c r="B20" s="141"/>
      <c r="C20" s="12">
        <v>18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15">
      <c r="A21" s="144"/>
      <c r="B21" s="141"/>
      <c r="C21" s="12">
        <v>19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15">
      <c r="A22" s="144"/>
      <c r="B22" s="141"/>
      <c r="C22" s="12">
        <v>20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15">
      <c r="A23" s="144"/>
      <c r="B23" s="141"/>
      <c r="C23" s="12">
        <v>21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x14ac:dyDescent="0.15">
      <c r="A24" s="144"/>
      <c r="B24" s="141"/>
      <c r="C24" s="12">
        <v>22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15">
      <c r="A25" s="144"/>
      <c r="B25" s="141"/>
      <c r="C25" s="12">
        <v>23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x14ac:dyDescent="0.15">
      <c r="A26" s="144"/>
      <c r="B26" s="141"/>
      <c r="C26" s="12">
        <v>24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15">
      <c r="A27" s="144"/>
      <c r="B27" s="141"/>
      <c r="C27" s="12">
        <v>25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x14ac:dyDescent="0.15">
      <c r="A28" s="144"/>
      <c r="B28" s="141"/>
      <c r="C28" s="12">
        <v>26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x14ac:dyDescent="0.15">
      <c r="A29" s="144"/>
      <c r="B29" s="141"/>
      <c r="C29" s="12">
        <v>27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x14ac:dyDescent="0.15">
      <c r="A30" s="144"/>
      <c r="B30" s="141"/>
      <c r="C30" s="12">
        <v>28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x14ac:dyDescent="0.15">
      <c r="A31" s="144"/>
      <c r="B31" s="141"/>
      <c r="C31" s="12">
        <v>29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x14ac:dyDescent="0.15">
      <c r="A32" s="144"/>
      <c r="B32" s="141"/>
      <c r="C32" s="12">
        <v>30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x14ac:dyDescent="0.15">
      <c r="A33" s="144"/>
      <c r="B33" s="141"/>
      <c r="C33" s="12">
        <v>31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x14ac:dyDescent="0.15">
      <c r="A34" s="144"/>
      <c r="B34" s="141"/>
      <c r="C34" s="12">
        <v>32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x14ac:dyDescent="0.15">
      <c r="A35" s="144"/>
      <c r="B35" s="141"/>
      <c r="C35" s="12">
        <v>33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x14ac:dyDescent="0.15">
      <c r="A36" s="144"/>
      <c r="B36" s="141"/>
      <c r="C36" s="12">
        <v>34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x14ac:dyDescent="0.15">
      <c r="A37" s="144"/>
      <c r="B37" s="141"/>
      <c r="C37" s="12">
        <v>35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x14ac:dyDescent="0.15">
      <c r="A38" s="144"/>
      <c r="B38" s="141"/>
      <c r="C38" s="12">
        <v>36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x14ac:dyDescent="0.15">
      <c r="A39" s="144"/>
      <c r="B39" s="141"/>
      <c r="C39" s="12">
        <v>37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x14ac:dyDescent="0.15">
      <c r="A40" s="144"/>
      <c r="B40" s="141"/>
      <c r="C40" s="12">
        <v>38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x14ac:dyDescent="0.15">
      <c r="A41" s="144"/>
      <c r="B41" s="141"/>
      <c r="C41" s="12">
        <v>39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15">
      <c r="A42" s="144"/>
      <c r="B42" s="141"/>
      <c r="C42" s="12">
        <v>40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15">
      <c r="A43" s="144"/>
      <c r="B43" s="142"/>
      <c r="C43" s="12" t="s">
        <v>98</v>
      </c>
      <c r="D43" s="11">
        <f>SUM(D3:D42)</f>
        <v>0</v>
      </c>
      <c r="E43" s="11">
        <f t="shared" ref="E43:P43" si="0">SUM(E3:E42)</f>
        <v>0</v>
      </c>
      <c r="F43" s="11">
        <f t="shared" si="0"/>
        <v>0</v>
      </c>
      <c r="G43" s="11">
        <f t="shared" si="0"/>
        <v>0</v>
      </c>
      <c r="H43" s="11">
        <f t="shared" si="0"/>
        <v>0</v>
      </c>
      <c r="I43" s="11">
        <f t="shared" si="0"/>
        <v>0</v>
      </c>
      <c r="J43" s="11">
        <f t="shared" si="0"/>
        <v>0</v>
      </c>
      <c r="K43" s="11">
        <f t="shared" si="0"/>
        <v>0</v>
      </c>
      <c r="L43" s="11">
        <f t="shared" si="0"/>
        <v>0</v>
      </c>
      <c r="M43" s="11">
        <f t="shared" si="0"/>
        <v>0</v>
      </c>
      <c r="N43" s="11">
        <f t="shared" si="0"/>
        <v>0</v>
      </c>
      <c r="O43" s="11">
        <f t="shared" si="0"/>
        <v>0</v>
      </c>
      <c r="P43" s="11">
        <f t="shared" si="0"/>
        <v>0</v>
      </c>
    </row>
    <row r="44" spans="1:16" x14ac:dyDescent="0.15">
      <c r="A44" s="144"/>
      <c r="B44" s="140">
        <v>2</v>
      </c>
      <c r="C44" s="12">
        <v>1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 x14ac:dyDescent="0.15">
      <c r="A45" s="144"/>
      <c r="B45" s="141"/>
      <c r="C45" s="12">
        <v>2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15">
      <c r="A46" s="144"/>
      <c r="B46" s="141"/>
      <c r="C46" s="12">
        <v>3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15">
      <c r="A47" s="144"/>
      <c r="B47" s="141"/>
      <c r="C47" s="12">
        <v>4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 x14ac:dyDescent="0.15">
      <c r="A48" s="144"/>
      <c r="B48" s="141"/>
      <c r="C48" s="12">
        <v>5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x14ac:dyDescent="0.15">
      <c r="A49" s="144"/>
      <c r="B49" s="141"/>
      <c r="C49" s="12">
        <v>6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15">
      <c r="A50" s="144"/>
      <c r="B50" s="141"/>
      <c r="C50" s="12">
        <v>7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x14ac:dyDescent="0.15">
      <c r="A51" s="144"/>
      <c r="B51" s="141"/>
      <c r="C51" s="12">
        <v>8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15">
      <c r="A52" s="144"/>
      <c r="B52" s="141"/>
      <c r="C52" s="12">
        <v>9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15">
      <c r="A53" s="144"/>
      <c r="B53" s="141"/>
      <c r="C53" s="12">
        <v>10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15">
      <c r="A54" s="144"/>
      <c r="B54" s="141"/>
      <c r="C54" s="12">
        <v>11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15">
      <c r="A55" s="144"/>
      <c r="B55" s="141"/>
      <c r="C55" s="12">
        <v>12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15">
      <c r="A56" s="144"/>
      <c r="B56" s="141"/>
      <c r="C56" s="12">
        <v>13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15">
      <c r="A57" s="144"/>
      <c r="B57" s="141"/>
      <c r="C57" s="12">
        <v>14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 x14ac:dyDescent="0.15">
      <c r="A58" s="144"/>
      <c r="B58" s="141"/>
      <c r="C58" s="12">
        <v>15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x14ac:dyDescent="0.15">
      <c r="A59" s="144"/>
      <c r="B59" s="141"/>
      <c r="C59" s="12">
        <v>16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 x14ac:dyDescent="0.15">
      <c r="A60" s="144"/>
      <c r="B60" s="141"/>
      <c r="C60" s="12">
        <v>17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x14ac:dyDescent="0.15">
      <c r="A61" s="144"/>
      <c r="B61" s="141"/>
      <c r="C61" s="12">
        <v>18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x14ac:dyDescent="0.15">
      <c r="A62" s="144"/>
      <c r="B62" s="141"/>
      <c r="C62" s="12">
        <v>19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x14ac:dyDescent="0.15">
      <c r="A63" s="144"/>
      <c r="B63" s="141"/>
      <c r="C63" s="12">
        <v>20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x14ac:dyDescent="0.15">
      <c r="A64" s="144"/>
      <c r="B64" s="141"/>
      <c r="C64" s="12">
        <v>21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x14ac:dyDescent="0.15">
      <c r="A65" s="144"/>
      <c r="B65" s="141"/>
      <c r="C65" s="12">
        <v>22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x14ac:dyDescent="0.15">
      <c r="A66" s="144"/>
      <c r="B66" s="141"/>
      <c r="C66" s="12">
        <v>23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x14ac:dyDescent="0.15">
      <c r="A67" s="144"/>
      <c r="B67" s="141"/>
      <c r="C67" s="12">
        <v>24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x14ac:dyDescent="0.15">
      <c r="A68" s="144"/>
      <c r="B68" s="141"/>
      <c r="C68" s="12">
        <v>25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1:16" x14ac:dyDescent="0.15">
      <c r="A69" s="144"/>
      <c r="B69" s="141"/>
      <c r="C69" s="12">
        <v>26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1:16" x14ac:dyDescent="0.15">
      <c r="A70" s="144"/>
      <c r="B70" s="141"/>
      <c r="C70" s="12">
        <v>27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1:16" x14ac:dyDescent="0.15">
      <c r="A71" s="144"/>
      <c r="B71" s="141"/>
      <c r="C71" s="12">
        <v>28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1:16" x14ac:dyDescent="0.15">
      <c r="A72" s="144"/>
      <c r="B72" s="141"/>
      <c r="C72" s="12">
        <v>29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 x14ac:dyDescent="0.15">
      <c r="A73" s="144"/>
      <c r="B73" s="141"/>
      <c r="C73" s="12">
        <v>30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1:16" x14ac:dyDescent="0.15">
      <c r="A74" s="144"/>
      <c r="B74" s="141"/>
      <c r="C74" s="12">
        <v>31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 x14ac:dyDescent="0.15">
      <c r="A75" s="144"/>
      <c r="B75" s="141"/>
      <c r="C75" s="12">
        <v>32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x14ac:dyDescent="0.15">
      <c r="A76" s="144"/>
      <c r="B76" s="141"/>
      <c r="C76" s="12">
        <v>33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1:16" x14ac:dyDescent="0.15">
      <c r="A77" s="144"/>
      <c r="B77" s="141"/>
      <c r="C77" s="12">
        <v>34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1:16" x14ac:dyDescent="0.15">
      <c r="A78" s="144"/>
      <c r="B78" s="141"/>
      <c r="C78" s="12">
        <v>35</v>
      </c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1:16" x14ac:dyDescent="0.15">
      <c r="A79" s="144"/>
      <c r="B79" s="141"/>
      <c r="C79" s="12">
        <v>36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1:16" x14ac:dyDescent="0.15">
      <c r="A80" s="144"/>
      <c r="B80" s="141"/>
      <c r="C80" s="12">
        <v>37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1:16" x14ac:dyDescent="0.15">
      <c r="A81" s="144"/>
      <c r="B81" s="141"/>
      <c r="C81" s="12">
        <v>38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15">
      <c r="A82" s="144"/>
      <c r="B82" s="141"/>
      <c r="C82" s="12">
        <v>39</v>
      </c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x14ac:dyDescent="0.15">
      <c r="A83" s="144"/>
      <c r="B83" s="141"/>
      <c r="C83" s="12">
        <v>40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1:16" x14ac:dyDescent="0.15">
      <c r="A84" s="144"/>
      <c r="B84" s="142"/>
      <c r="C84" s="12" t="s">
        <v>98</v>
      </c>
      <c r="D84" s="11">
        <f>SUM(D44:D83)</f>
        <v>0</v>
      </c>
      <c r="E84" s="11">
        <f t="shared" ref="E84" si="1">SUM(E44:E83)</f>
        <v>0</v>
      </c>
      <c r="F84" s="11">
        <f t="shared" ref="F84" si="2">SUM(F44:F83)</f>
        <v>0</v>
      </c>
      <c r="G84" s="11">
        <f t="shared" ref="G84" si="3">SUM(G44:G83)</f>
        <v>0</v>
      </c>
      <c r="H84" s="11">
        <f t="shared" ref="H84" si="4">SUM(H44:H83)</f>
        <v>0</v>
      </c>
      <c r="I84" s="11">
        <f t="shared" ref="I84" si="5">SUM(I44:I83)</f>
        <v>0</v>
      </c>
      <c r="J84" s="11">
        <f t="shared" ref="J84" si="6">SUM(J44:J83)</f>
        <v>0</v>
      </c>
      <c r="K84" s="11">
        <f t="shared" ref="K84" si="7">SUM(K44:K83)</f>
        <v>0</v>
      </c>
      <c r="L84" s="11">
        <f t="shared" ref="L84" si="8">SUM(L44:L83)</f>
        <v>0</v>
      </c>
      <c r="M84" s="11">
        <f t="shared" ref="M84" si="9">SUM(M44:M83)</f>
        <v>0</v>
      </c>
      <c r="N84" s="11">
        <f t="shared" ref="N84" si="10">SUM(N44:N83)</f>
        <v>0</v>
      </c>
      <c r="O84" s="11">
        <f t="shared" ref="O84" si="11">SUM(O44:O83)</f>
        <v>0</v>
      </c>
      <c r="P84" s="11">
        <f t="shared" ref="P84" si="12">SUM(P44:P83)</f>
        <v>0</v>
      </c>
    </row>
    <row r="85" spans="1:16" x14ac:dyDescent="0.15">
      <c r="A85" s="144"/>
      <c r="B85" s="140">
        <v>3</v>
      </c>
      <c r="C85" s="12">
        <v>1</v>
      </c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1:16" x14ac:dyDescent="0.15">
      <c r="A86" s="144"/>
      <c r="B86" s="141"/>
      <c r="C86" s="12">
        <v>2</v>
      </c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1:16" x14ac:dyDescent="0.15">
      <c r="A87" s="144"/>
      <c r="B87" s="141"/>
      <c r="C87" s="12">
        <v>3</v>
      </c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x14ac:dyDescent="0.15">
      <c r="A88" s="144"/>
      <c r="B88" s="141"/>
      <c r="C88" s="12">
        <v>4</v>
      </c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1:16" x14ac:dyDescent="0.15">
      <c r="A89" s="144"/>
      <c r="B89" s="141"/>
      <c r="C89" s="12">
        <v>5</v>
      </c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1:16" x14ac:dyDescent="0.15">
      <c r="A90" s="144"/>
      <c r="B90" s="141"/>
      <c r="C90" s="12">
        <v>6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1:16" x14ac:dyDescent="0.15">
      <c r="A91" s="144"/>
      <c r="B91" s="141"/>
      <c r="C91" s="12">
        <v>7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1:16" x14ac:dyDescent="0.15">
      <c r="A92" s="144"/>
      <c r="B92" s="141"/>
      <c r="C92" s="12">
        <v>8</v>
      </c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1:16" x14ac:dyDescent="0.15">
      <c r="A93" s="144"/>
      <c r="B93" s="141"/>
      <c r="C93" s="12">
        <v>9</v>
      </c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1:16" x14ac:dyDescent="0.15">
      <c r="A94" s="144"/>
      <c r="B94" s="141"/>
      <c r="C94" s="12">
        <v>10</v>
      </c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1:16" x14ac:dyDescent="0.15">
      <c r="A95" s="144"/>
      <c r="B95" s="141"/>
      <c r="C95" s="12">
        <v>11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1:16" x14ac:dyDescent="0.15">
      <c r="A96" s="144"/>
      <c r="B96" s="141"/>
      <c r="C96" s="12">
        <v>12</v>
      </c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1:16" x14ac:dyDescent="0.15">
      <c r="A97" s="144"/>
      <c r="B97" s="141"/>
      <c r="C97" s="12">
        <v>13</v>
      </c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1:16" x14ac:dyDescent="0.15">
      <c r="A98" s="144"/>
      <c r="B98" s="141"/>
      <c r="C98" s="12">
        <v>14</v>
      </c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1:16" x14ac:dyDescent="0.15">
      <c r="A99" s="144"/>
      <c r="B99" s="141"/>
      <c r="C99" s="12">
        <v>15</v>
      </c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1:16" x14ac:dyDescent="0.15">
      <c r="A100" s="144"/>
      <c r="B100" s="141"/>
      <c r="C100" s="12">
        <v>16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1:16" x14ac:dyDescent="0.15">
      <c r="A101" s="144"/>
      <c r="B101" s="141"/>
      <c r="C101" s="12">
        <v>17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1:16" x14ac:dyDescent="0.15">
      <c r="A102" s="144"/>
      <c r="B102" s="141"/>
      <c r="C102" s="12">
        <v>18</v>
      </c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1:16" x14ac:dyDescent="0.15">
      <c r="A103" s="144"/>
      <c r="B103" s="141"/>
      <c r="C103" s="12">
        <v>19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1:16" x14ac:dyDescent="0.15">
      <c r="A104" s="144"/>
      <c r="B104" s="141"/>
      <c r="C104" s="12">
        <v>20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1:16" x14ac:dyDescent="0.15">
      <c r="A105" s="144"/>
      <c r="B105" s="141"/>
      <c r="C105" s="12">
        <v>21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1:16" x14ac:dyDescent="0.15">
      <c r="A106" s="144"/>
      <c r="B106" s="141"/>
      <c r="C106" s="12">
        <v>22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1:16" x14ac:dyDescent="0.15">
      <c r="A107" s="144"/>
      <c r="B107" s="141"/>
      <c r="C107" s="12">
        <v>23</v>
      </c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1:16" x14ac:dyDescent="0.15">
      <c r="A108" s="144"/>
      <c r="B108" s="141"/>
      <c r="C108" s="12">
        <v>24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1:16" x14ac:dyDescent="0.15">
      <c r="A109" s="144"/>
      <c r="B109" s="141"/>
      <c r="C109" s="12">
        <v>25</v>
      </c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1:16" x14ac:dyDescent="0.15">
      <c r="A110" s="144"/>
      <c r="B110" s="141"/>
      <c r="C110" s="12">
        <v>26</v>
      </c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1:16" x14ac:dyDescent="0.15">
      <c r="A111" s="144"/>
      <c r="B111" s="141"/>
      <c r="C111" s="12">
        <v>27</v>
      </c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1:16" x14ac:dyDescent="0.15">
      <c r="A112" s="144"/>
      <c r="B112" s="141"/>
      <c r="C112" s="12">
        <v>28</v>
      </c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1:16" x14ac:dyDescent="0.15">
      <c r="A113" s="144"/>
      <c r="B113" s="141"/>
      <c r="C113" s="12">
        <v>29</v>
      </c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1:16" x14ac:dyDescent="0.15">
      <c r="A114" s="144"/>
      <c r="B114" s="141"/>
      <c r="C114" s="12">
        <v>30</v>
      </c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1:16" x14ac:dyDescent="0.15">
      <c r="A115" s="144"/>
      <c r="B115" s="141"/>
      <c r="C115" s="12">
        <v>31</v>
      </c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1:16" x14ac:dyDescent="0.15">
      <c r="A116" s="144"/>
      <c r="B116" s="141"/>
      <c r="C116" s="12">
        <v>32</v>
      </c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1:16" x14ac:dyDescent="0.15">
      <c r="A117" s="144"/>
      <c r="B117" s="141"/>
      <c r="C117" s="12">
        <v>33</v>
      </c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1:16" x14ac:dyDescent="0.15">
      <c r="A118" s="144"/>
      <c r="B118" s="141"/>
      <c r="C118" s="12">
        <v>34</v>
      </c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1:16" x14ac:dyDescent="0.15">
      <c r="A119" s="144"/>
      <c r="B119" s="141"/>
      <c r="C119" s="12">
        <v>35</v>
      </c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1:16" x14ac:dyDescent="0.15">
      <c r="A120" s="144"/>
      <c r="B120" s="141"/>
      <c r="C120" s="12">
        <v>36</v>
      </c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1:16" x14ac:dyDescent="0.15">
      <c r="A121" s="144"/>
      <c r="B121" s="141"/>
      <c r="C121" s="12">
        <v>37</v>
      </c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1:16" x14ac:dyDescent="0.15">
      <c r="A122" s="144"/>
      <c r="B122" s="141"/>
      <c r="C122" s="12">
        <v>38</v>
      </c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1:16" x14ac:dyDescent="0.15">
      <c r="A123" s="144"/>
      <c r="B123" s="141"/>
      <c r="C123" s="12">
        <v>39</v>
      </c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1:16" x14ac:dyDescent="0.15">
      <c r="A124" s="144"/>
      <c r="B124" s="141"/>
      <c r="C124" s="12">
        <v>40</v>
      </c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1:16" x14ac:dyDescent="0.15">
      <c r="A125" s="144"/>
      <c r="B125" s="142"/>
      <c r="C125" s="12" t="s">
        <v>98</v>
      </c>
      <c r="D125" s="11">
        <f>SUM(D85:D124)</f>
        <v>0</v>
      </c>
      <c r="E125" s="11">
        <f t="shared" ref="E125" si="13">SUM(E85:E124)</f>
        <v>0</v>
      </c>
      <c r="F125" s="11">
        <f t="shared" ref="F125" si="14">SUM(F85:F124)</f>
        <v>0</v>
      </c>
      <c r="G125" s="11">
        <f t="shared" ref="G125" si="15">SUM(G85:G124)</f>
        <v>0</v>
      </c>
      <c r="H125" s="11">
        <f t="shared" ref="H125" si="16">SUM(H85:H124)</f>
        <v>0</v>
      </c>
      <c r="I125" s="11">
        <f t="shared" ref="I125" si="17">SUM(I85:I124)</f>
        <v>0</v>
      </c>
      <c r="J125" s="11">
        <f t="shared" ref="J125" si="18">SUM(J85:J124)</f>
        <v>0</v>
      </c>
      <c r="K125" s="11">
        <f t="shared" ref="K125" si="19">SUM(K85:K124)</f>
        <v>0</v>
      </c>
      <c r="L125" s="11">
        <f t="shared" ref="L125" si="20">SUM(L85:L124)</f>
        <v>0</v>
      </c>
      <c r="M125" s="11">
        <f t="shared" ref="M125" si="21">SUM(M85:M124)</f>
        <v>0</v>
      </c>
      <c r="N125" s="11">
        <f t="shared" ref="N125" si="22">SUM(N85:N124)</f>
        <v>0</v>
      </c>
      <c r="O125" s="11">
        <f t="shared" ref="O125" si="23">SUM(O85:O124)</f>
        <v>0</v>
      </c>
      <c r="P125" s="11">
        <f t="shared" ref="P125" si="24">SUM(P85:P124)</f>
        <v>0</v>
      </c>
    </row>
    <row r="126" spans="1:16" x14ac:dyDescent="0.15">
      <c r="A126" s="144"/>
      <c r="B126" s="140">
        <v>4</v>
      </c>
      <c r="C126" s="12">
        <v>1</v>
      </c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1:16" x14ac:dyDescent="0.15">
      <c r="A127" s="144"/>
      <c r="B127" s="141"/>
      <c r="C127" s="12">
        <v>2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1:16" x14ac:dyDescent="0.15">
      <c r="A128" s="144"/>
      <c r="B128" s="141"/>
      <c r="C128" s="12">
        <v>3</v>
      </c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1:16" x14ac:dyDescent="0.15">
      <c r="A129" s="144"/>
      <c r="B129" s="141"/>
      <c r="C129" s="12">
        <v>4</v>
      </c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1:16" x14ac:dyDescent="0.15">
      <c r="A130" s="144"/>
      <c r="B130" s="141"/>
      <c r="C130" s="12">
        <v>5</v>
      </c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1:16" x14ac:dyDescent="0.15">
      <c r="A131" s="144"/>
      <c r="B131" s="141"/>
      <c r="C131" s="12">
        <v>6</v>
      </c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1:16" x14ac:dyDescent="0.15">
      <c r="A132" s="144"/>
      <c r="B132" s="141"/>
      <c r="C132" s="12">
        <v>7</v>
      </c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1:16" x14ac:dyDescent="0.15">
      <c r="A133" s="144"/>
      <c r="B133" s="141"/>
      <c r="C133" s="12">
        <v>8</v>
      </c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1:16" x14ac:dyDescent="0.15">
      <c r="A134" s="144"/>
      <c r="B134" s="141"/>
      <c r="C134" s="12">
        <v>9</v>
      </c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1:16" x14ac:dyDescent="0.15">
      <c r="A135" s="144"/>
      <c r="B135" s="141"/>
      <c r="C135" s="12">
        <v>10</v>
      </c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1:16" x14ac:dyDescent="0.15">
      <c r="A136" s="144"/>
      <c r="B136" s="141"/>
      <c r="C136" s="12">
        <v>11</v>
      </c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1:16" x14ac:dyDescent="0.15">
      <c r="A137" s="144"/>
      <c r="B137" s="141"/>
      <c r="C137" s="12">
        <v>12</v>
      </c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1:16" x14ac:dyDescent="0.15">
      <c r="A138" s="144"/>
      <c r="B138" s="141"/>
      <c r="C138" s="12">
        <v>13</v>
      </c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1:16" x14ac:dyDescent="0.15">
      <c r="A139" s="144"/>
      <c r="B139" s="141"/>
      <c r="C139" s="12">
        <v>14</v>
      </c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1:16" x14ac:dyDescent="0.15">
      <c r="A140" s="144"/>
      <c r="B140" s="141"/>
      <c r="C140" s="12">
        <v>15</v>
      </c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1:16" x14ac:dyDescent="0.15">
      <c r="A141" s="144"/>
      <c r="B141" s="141"/>
      <c r="C141" s="12">
        <v>16</v>
      </c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1:16" x14ac:dyDescent="0.15">
      <c r="A142" s="144"/>
      <c r="B142" s="141"/>
      <c r="C142" s="12">
        <v>17</v>
      </c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1:16" x14ac:dyDescent="0.15">
      <c r="A143" s="144"/>
      <c r="B143" s="141"/>
      <c r="C143" s="12">
        <v>18</v>
      </c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1:16" x14ac:dyDescent="0.15">
      <c r="A144" s="144"/>
      <c r="B144" s="141"/>
      <c r="C144" s="12">
        <v>19</v>
      </c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1:16" x14ac:dyDescent="0.15">
      <c r="A145" s="144"/>
      <c r="B145" s="141"/>
      <c r="C145" s="12">
        <v>20</v>
      </c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1:16" x14ac:dyDescent="0.15">
      <c r="A146" s="144"/>
      <c r="B146" s="141"/>
      <c r="C146" s="12">
        <v>21</v>
      </c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1:16" x14ac:dyDescent="0.15">
      <c r="A147" s="144"/>
      <c r="B147" s="141"/>
      <c r="C147" s="12">
        <v>22</v>
      </c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1:16" x14ac:dyDescent="0.15">
      <c r="A148" s="144"/>
      <c r="B148" s="141"/>
      <c r="C148" s="12">
        <v>23</v>
      </c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1:16" x14ac:dyDescent="0.15">
      <c r="A149" s="144"/>
      <c r="B149" s="141"/>
      <c r="C149" s="12">
        <v>24</v>
      </c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1:16" x14ac:dyDescent="0.15">
      <c r="A150" s="144"/>
      <c r="B150" s="141"/>
      <c r="C150" s="12">
        <v>25</v>
      </c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1:16" x14ac:dyDescent="0.15">
      <c r="A151" s="144"/>
      <c r="B151" s="141"/>
      <c r="C151" s="12">
        <v>26</v>
      </c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1:16" x14ac:dyDescent="0.15">
      <c r="A152" s="144"/>
      <c r="B152" s="141"/>
      <c r="C152" s="12">
        <v>27</v>
      </c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1:16" x14ac:dyDescent="0.15">
      <c r="A153" s="144"/>
      <c r="B153" s="141"/>
      <c r="C153" s="12">
        <v>28</v>
      </c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1:16" x14ac:dyDescent="0.15">
      <c r="A154" s="144"/>
      <c r="B154" s="141"/>
      <c r="C154" s="12">
        <v>29</v>
      </c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1:16" x14ac:dyDescent="0.15">
      <c r="A155" s="144"/>
      <c r="B155" s="141"/>
      <c r="C155" s="12">
        <v>30</v>
      </c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1:16" x14ac:dyDescent="0.15">
      <c r="A156" s="144"/>
      <c r="B156" s="141"/>
      <c r="C156" s="12">
        <v>31</v>
      </c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1:16" x14ac:dyDescent="0.15">
      <c r="A157" s="144"/>
      <c r="B157" s="141"/>
      <c r="C157" s="12">
        <v>32</v>
      </c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1:16" x14ac:dyDescent="0.15">
      <c r="A158" s="144"/>
      <c r="B158" s="141"/>
      <c r="C158" s="12">
        <v>33</v>
      </c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1:16" x14ac:dyDescent="0.15">
      <c r="A159" s="144"/>
      <c r="B159" s="141"/>
      <c r="C159" s="12">
        <v>34</v>
      </c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1:16" x14ac:dyDescent="0.15">
      <c r="A160" s="144"/>
      <c r="B160" s="141"/>
      <c r="C160" s="12">
        <v>35</v>
      </c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1:16" x14ac:dyDescent="0.15">
      <c r="A161" s="144"/>
      <c r="B161" s="141"/>
      <c r="C161" s="12">
        <v>36</v>
      </c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1:16" x14ac:dyDescent="0.15">
      <c r="A162" s="144"/>
      <c r="B162" s="141"/>
      <c r="C162" s="12">
        <v>37</v>
      </c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1:16" x14ac:dyDescent="0.15">
      <c r="A163" s="144"/>
      <c r="B163" s="141"/>
      <c r="C163" s="12">
        <v>38</v>
      </c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1:16" x14ac:dyDescent="0.15">
      <c r="A164" s="144"/>
      <c r="B164" s="141"/>
      <c r="C164" s="12">
        <v>39</v>
      </c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1:16" x14ac:dyDescent="0.15">
      <c r="A165" s="144"/>
      <c r="B165" s="141"/>
      <c r="C165" s="12">
        <v>40</v>
      </c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1:16" x14ac:dyDescent="0.15">
      <c r="A166" s="145"/>
      <c r="B166" s="142"/>
      <c r="C166" s="12" t="s">
        <v>98</v>
      </c>
      <c r="D166" s="11">
        <f>SUM(D126:D165)</f>
        <v>0</v>
      </c>
      <c r="E166" s="11">
        <f t="shared" ref="E166" si="25">SUM(E126:E165)</f>
        <v>0</v>
      </c>
      <c r="F166" s="11">
        <f t="shared" ref="F166" si="26">SUM(F126:F165)</f>
        <v>0</v>
      </c>
      <c r="G166" s="11">
        <f t="shared" ref="G166" si="27">SUM(G126:G165)</f>
        <v>0</v>
      </c>
      <c r="H166" s="11">
        <f t="shared" ref="H166" si="28">SUM(H126:H165)</f>
        <v>0</v>
      </c>
      <c r="I166" s="11">
        <f t="shared" ref="I166" si="29">SUM(I126:I165)</f>
        <v>0</v>
      </c>
      <c r="J166" s="11">
        <f t="shared" ref="J166" si="30">SUM(J126:J165)</f>
        <v>0</v>
      </c>
      <c r="K166" s="11">
        <f t="shared" ref="K166" si="31">SUM(K126:K165)</f>
        <v>0</v>
      </c>
      <c r="L166" s="11">
        <f t="shared" ref="L166" si="32">SUM(L126:L165)</f>
        <v>0</v>
      </c>
      <c r="M166" s="11">
        <f t="shared" ref="M166" si="33">SUM(M126:M165)</f>
        <v>0</v>
      </c>
      <c r="N166" s="11">
        <f t="shared" ref="N166" si="34">SUM(N126:N165)</f>
        <v>0</v>
      </c>
      <c r="O166" s="11">
        <f t="shared" ref="O166" si="35">SUM(O126:O165)</f>
        <v>0</v>
      </c>
      <c r="P166" s="11">
        <f t="shared" ref="P166" si="36">SUM(P126:P165)</f>
        <v>0</v>
      </c>
    </row>
    <row r="167" spans="1:16" x14ac:dyDescent="0.15">
      <c r="A167" s="146">
        <v>2</v>
      </c>
      <c r="B167" s="140">
        <v>1</v>
      </c>
      <c r="C167" s="12">
        <v>1</v>
      </c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 spans="1:16" x14ac:dyDescent="0.15">
      <c r="A168" s="147"/>
      <c r="B168" s="141"/>
      <c r="C168" s="12">
        <v>2</v>
      </c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</row>
    <row r="169" spans="1:16" x14ac:dyDescent="0.15">
      <c r="A169" s="147"/>
      <c r="B169" s="141"/>
      <c r="C169" s="12">
        <v>3</v>
      </c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</row>
    <row r="170" spans="1:16" x14ac:dyDescent="0.15">
      <c r="A170" s="147"/>
      <c r="B170" s="141"/>
      <c r="C170" s="12">
        <v>4</v>
      </c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</row>
    <row r="171" spans="1:16" x14ac:dyDescent="0.15">
      <c r="A171" s="147"/>
      <c r="B171" s="141"/>
      <c r="C171" s="12">
        <v>5</v>
      </c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</row>
    <row r="172" spans="1:16" x14ac:dyDescent="0.15">
      <c r="A172" s="147"/>
      <c r="B172" s="141"/>
      <c r="C172" s="12">
        <v>6</v>
      </c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</row>
    <row r="173" spans="1:16" x14ac:dyDescent="0.15">
      <c r="A173" s="147"/>
      <c r="B173" s="141"/>
      <c r="C173" s="12">
        <v>7</v>
      </c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</row>
    <row r="174" spans="1:16" x14ac:dyDescent="0.15">
      <c r="A174" s="147"/>
      <c r="B174" s="141"/>
      <c r="C174" s="12">
        <v>8</v>
      </c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</row>
    <row r="175" spans="1:16" x14ac:dyDescent="0.15">
      <c r="A175" s="147"/>
      <c r="B175" s="141"/>
      <c r="C175" s="12">
        <v>9</v>
      </c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</row>
    <row r="176" spans="1:16" x14ac:dyDescent="0.15">
      <c r="A176" s="147"/>
      <c r="B176" s="141"/>
      <c r="C176" s="12">
        <v>10</v>
      </c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</row>
    <row r="177" spans="1:16" x14ac:dyDescent="0.15">
      <c r="A177" s="147"/>
      <c r="B177" s="141"/>
      <c r="C177" s="12">
        <v>11</v>
      </c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</row>
    <row r="178" spans="1:16" x14ac:dyDescent="0.15">
      <c r="A178" s="147"/>
      <c r="B178" s="141"/>
      <c r="C178" s="12">
        <v>12</v>
      </c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</row>
    <row r="179" spans="1:16" x14ac:dyDescent="0.15">
      <c r="A179" s="147"/>
      <c r="B179" s="141"/>
      <c r="C179" s="12">
        <v>13</v>
      </c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</row>
    <row r="180" spans="1:16" x14ac:dyDescent="0.15">
      <c r="A180" s="147"/>
      <c r="B180" s="141"/>
      <c r="C180" s="12">
        <v>14</v>
      </c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</row>
    <row r="181" spans="1:16" x14ac:dyDescent="0.15">
      <c r="A181" s="147"/>
      <c r="B181" s="141"/>
      <c r="C181" s="12">
        <v>15</v>
      </c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</row>
    <row r="182" spans="1:16" x14ac:dyDescent="0.15">
      <c r="A182" s="147"/>
      <c r="B182" s="141"/>
      <c r="C182" s="12">
        <v>16</v>
      </c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</row>
    <row r="183" spans="1:16" x14ac:dyDescent="0.15">
      <c r="A183" s="147"/>
      <c r="B183" s="141"/>
      <c r="C183" s="12">
        <v>17</v>
      </c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</row>
    <row r="184" spans="1:16" x14ac:dyDescent="0.15">
      <c r="A184" s="147"/>
      <c r="B184" s="141"/>
      <c r="C184" s="12">
        <v>18</v>
      </c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</row>
    <row r="185" spans="1:16" x14ac:dyDescent="0.15">
      <c r="A185" s="147"/>
      <c r="B185" s="141"/>
      <c r="C185" s="12">
        <v>19</v>
      </c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</row>
    <row r="186" spans="1:16" x14ac:dyDescent="0.15">
      <c r="A186" s="147"/>
      <c r="B186" s="141"/>
      <c r="C186" s="12">
        <v>20</v>
      </c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</row>
    <row r="187" spans="1:16" x14ac:dyDescent="0.15">
      <c r="A187" s="147"/>
      <c r="B187" s="141"/>
      <c r="C187" s="12">
        <v>21</v>
      </c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</row>
    <row r="188" spans="1:16" x14ac:dyDescent="0.15">
      <c r="A188" s="147"/>
      <c r="B188" s="141"/>
      <c r="C188" s="12">
        <v>22</v>
      </c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</row>
    <row r="189" spans="1:16" x14ac:dyDescent="0.15">
      <c r="A189" s="147"/>
      <c r="B189" s="141"/>
      <c r="C189" s="12">
        <v>23</v>
      </c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</row>
    <row r="190" spans="1:16" x14ac:dyDescent="0.15">
      <c r="A190" s="147"/>
      <c r="B190" s="141"/>
      <c r="C190" s="12">
        <v>24</v>
      </c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</row>
    <row r="191" spans="1:16" x14ac:dyDescent="0.15">
      <c r="A191" s="147"/>
      <c r="B191" s="141"/>
      <c r="C191" s="12">
        <v>25</v>
      </c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</row>
    <row r="192" spans="1:16" x14ac:dyDescent="0.15">
      <c r="A192" s="147"/>
      <c r="B192" s="141"/>
      <c r="C192" s="12">
        <v>26</v>
      </c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</row>
    <row r="193" spans="1:16" x14ac:dyDescent="0.15">
      <c r="A193" s="147"/>
      <c r="B193" s="141"/>
      <c r="C193" s="12">
        <v>27</v>
      </c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</row>
    <row r="194" spans="1:16" x14ac:dyDescent="0.15">
      <c r="A194" s="147"/>
      <c r="B194" s="141"/>
      <c r="C194" s="12">
        <v>28</v>
      </c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</row>
    <row r="195" spans="1:16" x14ac:dyDescent="0.15">
      <c r="A195" s="147"/>
      <c r="B195" s="141"/>
      <c r="C195" s="12">
        <v>29</v>
      </c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</row>
    <row r="196" spans="1:16" x14ac:dyDescent="0.15">
      <c r="A196" s="147"/>
      <c r="B196" s="141"/>
      <c r="C196" s="12">
        <v>30</v>
      </c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</row>
    <row r="197" spans="1:16" x14ac:dyDescent="0.15">
      <c r="A197" s="147"/>
      <c r="B197" s="141"/>
      <c r="C197" s="12">
        <v>31</v>
      </c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</row>
    <row r="198" spans="1:16" x14ac:dyDescent="0.15">
      <c r="A198" s="147"/>
      <c r="B198" s="141"/>
      <c r="C198" s="12">
        <v>32</v>
      </c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</row>
    <row r="199" spans="1:16" x14ac:dyDescent="0.15">
      <c r="A199" s="147"/>
      <c r="B199" s="141"/>
      <c r="C199" s="12">
        <v>33</v>
      </c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</row>
    <row r="200" spans="1:16" x14ac:dyDescent="0.15">
      <c r="A200" s="147"/>
      <c r="B200" s="141"/>
      <c r="C200" s="12">
        <v>34</v>
      </c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</row>
    <row r="201" spans="1:16" x14ac:dyDescent="0.15">
      <c r="A201" s="147"/>
      <c r="B201" s="141"/>
      <c r="C201" s="12">
        <v>35</v>
      </c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</row>
    <row r="202" spans="1:16" x14ac:dyDescent="0.15">
      <c r="A202" s="147"/>
      <c r="B202" s="141"/>
      <c r="C202" s="12">
        <v>36</v>
      </c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</row>
    <row r="203" spans="1:16" x14ac:dyDescent="0.15">
      <c r="A203" s="147"/>
      <c r="B203" s="141"/>
      <c r="C203" s="12">
        <v>37</v>
      </c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</row>
    <row r="204" spans="1:16" x14ac:dyDescent="0.15">
      <c r="A204" s="147"/>
      <c r="B204" s="141"/>
      <c r="C204" s="12">
        <v>38</v>
      </c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</row>
    <row r="205" spans="1:16" x14ac:dyDescent="0.15">
      <c r="A205" s="147"/>
      <c r="B205" s="141"/>
      <c r="C205" s="12">
        <v>39</v>
      </c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</row>
    <row r="206" spans="1:16" x14ac:dyDescent="0.15">
      <c r="A206" s="147"/>
      <c r="B206" s="141"/>
      <c r="C206" s="12">
        <v>40</v>
      </c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</row>
    <row r="207" spans="1:16" x14ac:dyDescent="0.15">
      <c r="A207" s="147"/>
      <c r="B207" s="142"/>
      <c r="C207" s="12" t="s">
        <v>98</v>
      </c>
      <c r="D207" s="11">
        <f>SUM(D167:D206)</f>
        <v>0</v>
      </c>
      <c r="E207" s="11">
        <f t="shared" ref="E207" si="37">SUM(E167:E206)</f>
        <v>0</v>
      </c>
      <c r="F207" s="11">
        <f t="shared" ref="F207" si="38">SUM(F167:F206)</f>
        <v>0</v>
      </c>
      <c r="G207" s="11">
        <f t="shared" ref="G207" si="39">SUM(G167:G206)</f>
        <v>0</v>
      </c>
      <c r="H207" s="11">
        <f t="shared" ref="H207" si="40">SUM(H167:H206)</f>
        <v>0</v>
      </c>
      <c r="I207" s="11">
        <f t="shared" ref="I207" si="41">SUM(I167:I206)</f>
        <v>0</v>
      </c>
      <c r="J207" s="11">
        <f t="shared" ref="J207" si="42">SUM(J167:J206)</f>
        <v>0</v>
      </c>
      <c r="K207" s="11">
        <f t="shared" ref="K207" si="43">SUM(K167:K206)</f>
        <v>0</v>
      </c>
      <c r="L207" s="11">
        <f t="shared" ref="L207" si="44">SUM(L167:L206)</f>
        <v>0</v>
      </c>
      <c r="M207" s="11">
        <f t="shared" ref="M207" si="45">SUM(M167:M206)</f>
        <v>0</v>
      </c>
      <c r="N207" s="11">
        <f t="shared" ref="N207" si="46">SUM(N167:N206)</f>
        <v>0</v>
      </c>
      <c r="O207" s="11">
        <f t="shared" ref="O207" si="47">SUM(O167:O206)</f>
        <v>0</v>
      </c>
      <c r="P207" s="11">
        <f t="shared" ref="P207" si="48">SUM(P167:P206)</f>
        <v>0</v>
      </c>
    </row>
    <row r="208" spans="1:16" x14ac:dyDescent="0.15">
      <c r="A208" s="147"/>
      <c r="B208" s="140">
        <v>2</v>
      </c>
      <c r="C208" s="12">
        <v>1</v>
      </c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</row>
    <row r="209" spans="1:16" x14ac:dyDescent="0.15">
      <c r="A209" s="147"/>
      <c r="B209" s="141"/>
      <c r="C209" s="12">
        <v>2</v>
      </c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</row>
    <row r="210" spans="1:16" x14ac:dyDescent="0.15">
      <c r="A210" s="147"/>
      <c r="B210" s="141"/>
      <c r="C210" s="12">
        <v>3</v>
      </c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</row>
    <row r="211" spans="1:16" x14ac:dyDescent="0.15">
      <c r="A211" s="147"/>
      <c r="B211" s="141"/>
      <c r="C211" s="12">
        <v>4</v>
      </c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</row>
    <row r="212" spans="1:16" x14ac:dyDescent="0.15">
      <c r="A212" s="147"/>
      <c r="B212" s="141"/>
      <c r="C212" s="12">
        <v>5</v>
      </c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</row>
    <row r="213" spans="1:16" x14ac:dyDescent="0.15">
      <c r="A213" s="147"/>
      <c r="B213" s="141"/>
      <c r="C213" s="12">
        <v>6</v>
      </c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</row>
    <row r="214" spans="1:16" x14ac:dyDescent="0.15">
      <c r="A214" s="147"/>
      <c r="B214" s="141"/>
      <c r="C214" s="12">
        <v>7</v>
      </c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</row>
    <row r="215" spans="1:16" x14ac:dyDescent="0.15">
      <c r="A215" s="147"/>
      <c r="B215" s="141"/>
      <c r="C215" s="12">
        <v>8</v>
      </c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</row>
    <row r="216" spans="1:16" x14ac:dyDescent="0.15">
      <c r="A216" s="147"/>
      <c r="B216" s="141"/>
      <c r="C216" s="12">
        <v>9</v>
      </c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</row>
    <row r="217" spans="1:16" x14ac:dyDescent="0.15">
      <c r="A217" s="147"/>
      <c r="B217" s="141"/>
      <c r="C217" s="12">
        <v>10</v>
      </c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</row>
    <row r="218" spans="1:16" x14ac:dyDescent="0.15">
      <c r="A218" s="147"/>
      <c r="B218" s="141"/>
      <c r="C218" s="12">
        <v>11</v>
      </c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</row>
    <row r="219" spans="1:16" x14ac:dyDescent="0.15">
      <c r="A219" s="147"/>
      <c r="B219" s="141"/>
      <c r="C219" s="12">
        <v>12</v>
      </c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</row>
    <row r="220" spans="1:16" x14ac:dyDescent="0.15">
      <c r="A220" s="147"/>
      <c r="B220" s="141"/>
      <c r="C220" s="12">
        <v>13</v>
      </c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</row>
    <row r="221" spans="1:16" x14ac:dyDescent="0.15">
      <c r="A221" s="147"/>
      <c r="B221" s="141"/>
      <c r="C221" s="12">
        <v>14</v>
      </c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</row>
    <row r="222" spans="1:16" x14ac:dyDescent="0.15">
      <c r="A222" s="147"/>
      <c r="B222" s="141"/>
      <c r="C222" s="12">
        <v>15</v>
      </c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</row>
    <row r="223" spans="1:16" x14ac:dyDescent="0.15">
      <c r="A223" s="147"/>
      <c r="B223" s="141"/>
      <c r="C223" s="12">
        <v>16</v>
      </c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</row>
    <row r="224" spans="1:16" x14ac:dyDescent="0.15">
      <c r="A224" s="147"/>
      <c r="B224" s="141"/>
      <c r="C224" s="12">
        <v>17</v>
      </c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</row>
    <row r="225" spans="1:16" x14ac:dyDescent="0.15">
      <c r="A225" s="147"/>
      <c r="B225" s="141"/>
      <c r="C225" s="12">
        <v>18</v>
      </c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</row>
    <row r="226" spans="1:16" x14ac:dyDescent="0.15">
      <c r="A226" s="147"/>
      <c r="B226" s="141"/>
      <c r="C226" s="12">
        <v>19</v>
      </c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</row>
    <row r="227" spans="1:16" x14ac:dyDescent="0.15">
      <c r="A227" s="147"/>
      <c r="B227" s="141"/>
      <c r="C227" s="12">
        <v>20</v>
      </c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</row>
    <row r="228" spans="1:16" x14ac:dyDescent="0.15">
      <c r="A228" s="147"/>
      <c r="B228" s="141"/>
      <c r="C228" s="12">
        <v>21</v>
      </c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</row>
    <row r="229" spans="1:16" x14ac:dyDescent="0.15">
      <c r="A229" s="147"/>
      <c r="B229" s="141"/>
      <c r="C229" s="12">
        <v>22</v>
      </c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</row>
    <row r="230" spans="1:16" x14ac:dyDescent="0.15">
      <c r="A230" s="147"/>
      <c r="B230" s="141"/>
      <c r="C230" s="12">
        <v>23</v>
      </c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</row>
    <row r="231" spans="1:16" x14ac:dyDescent="0.15">
      <c r="A231" s="147"/>
      <c r="B231" s="141"/>
      <c r="C231" s="12">
        <v>24</v>
      </c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</row>
    <row r="232" spans="1:16" x14ac:dyDescent="0.15">
      <c r="A232" s="147"/>
      <c r="B232" s="141"/>
      <c r="C232" s="12">
        <v>25</v>
      </c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</row>
    <row r="233" spans="1:16" x14ac:dyDescent="0.15">
      <c r="A233" s="147"/>
      <c r="B233" s="141"/>
      <c r="C233" s="12">
        <v>26</v>
      </c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</row>
    <row r="234" spans="1:16" x14ac:dyDescent="0.15">
      <c r="A234" s="147"/>
      <c r="B234" s="141"/>
      <c r="C234" s="12">
        <v>27</v>
      </c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</row>
    <row r="235" spans="1:16" x14ac:dyDescent="0.15">
      <c r="A235" s="147"/>
      <c r="B235" s="141"/>
      <c r="C235" s="12">
        <v>28</v>
      </c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</row>
    <row r="236" spans="1:16" x14ac:dyDescent="0.15">
      <c r="A236" s="147"/>
      <c r="B236" s="141"/>
      <c r="C236" s="12">
        <v>29</v>
      </c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</row>
    <row r="237" spans="1:16" x14ac:dyDescent="0.15">
      <c r="A237" s="147"/>
      <c r="B237" s="141"/>
      <c r="C237" s="12">
        <v>30</v>
      </c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</row>
    <row r="238" spans="1:16" x14ac:dyDescent="0.15">
      <c r="A238" s="147"/>
      <c r="B238" s="141"/>
      <c r="C238" s="12">
        <v>31</v>
      </c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</row>
    <row r="239" spans="1:16" x14ac:dyDescent="0.15">
      <c r="A239" s="147"/>
      <c r="B239" s="141"/>
      <c r="C239" s="12">
        <v>32</v>
      </c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</row>
    <row r="240" spans="1:16" x14ac:dyDescent="0.15">
      <c r="A240" s="147"/>
      <c r="B240" s="141"/>
      <c r="C240" s="12">
        <v>33</v>
      </c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</row>
    <row r="241" spans="1:16" x14ac:dyDescent="0.15">
      <c r="A241" s="147"/>
      <c r="B241" s="141"/>
      <c r="C241" s="12">
        <v>34</v>
      </c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</row>
    <row r="242" spans="1:16" x14ac:dyDescent="0.15">
      <c r="A242" s="147"/>
      <c r="B242" s="141"/>
      <c r="C242" s="12">
        <v>35</v>
      </c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</row>
    <row r="243" spans="1:16" x14ac:dyDescent="0.15">
      <c r="A243" s="147"/>
      <c r="B243" s="141"/>
      <c r="C243" s="12">
        <v>36</v>
      </c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</row>
    <row r="244" spans="1:16" x14ac:dyDescent="0.15">
      <c r="A244" s="147"/>
      <c r="B244" s="141"/>
      <c r="C244" s="12">
        <v>37</v>
      </c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</row>
    <row r="245" spans="1:16" x14ac:dyDescent="0.15">
      <c r="A245" s="147"/>
      <c r="B245" s="141"/>
      <c r="C245" s="12">
        <v>38</v>
      </c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</row>
    <row r="246" spans="1:16" x14ac:dyDescent="0.15">
      <c r="A246" s="147"/>
      <c r="B246" s="141"/>
      <c r="C246" s="12">
        <v>39</v>
      </c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</row>
    <row r="247" spans="1:16" x14ac:dyDescent="0.15">
      <c r="A247" s="147"/>
      <c r="B247" s="141"/>
      <c r="C247" s="12">
        <v>40</v>
      </c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</row>
    <row r="248" spans="1:16" x14ac:dyDescent="0.15">
      <c r="A248" s="147"/>
      <c r="B248" s="142"/>
      <c r="C248" s="12" t="s">
        <v>98</v>
      </c>
      <c r="D248" s="11">
        <f>SUM(D208:D247)</f>
        <v>0</v>
      </c>
      <c r="E248" s="11">
        <f t="shared" ref="E248" si="49">SUM(E208:E247)</f>
        <v>0</v>
      </c>
      <c r="F248" s="11">
        <f t="shared" ref="F248" si="50">SUM(F208:F247)</f>
        <v>0</v>
      </c>
      <c r="G248" s="11">
        <f t="shared" ref="G248" si="51">SUM(G208:G247)</f>
        <v>0</v>
      </c>
      <c r="H248" s="11">
        <f t="shared" ref="H248" si="52">SUM(H208:H247)</f>
        <v>0</v>
      </c>
      <c r="I248" s="11">
        <f t="shared" ref="I248" si="53">SUM(I208:I247)</f>
        <v>0</v>
      </c>
      <c r="J248" s="11">
        <f t="shared" ref="J248" si="54">SUM(J208:J247)</f>
        <v>0</v>
      </c>
      <c r="K248" s="11">
        <f t="shared" ref="K248" si="55">SUM(K208:K247)</f>
        <v>0</v>
      </c>
      <c r="L248" s="11">
        <f t="shared" ref="L248" si="56">SUM(L208:L247)</f>
        <v>0</v>
      </c>
      <c r="M248" s="11">
        <f t="shared" ref="M248" si="57">SUM(M208:M247)</f>
        <v>0</v>
      </c>
      <c r="N248" s="11">
        <f t="shared" ref="N248" si="58">SUM(N208:N247)</f>
        <v>0</v>
      </c>
      <c r="O248" s="11">
        <f t="shared" ref="O248" si="59">SUM(O208:O247)</f>
        <v>0</v>
      </c>
      <c r="P248" s="11">
        <f t="shared" ref="P248" si="60">SUM(P208:P247)</f>
        <v>0</v>
      </c>
    </row>
    <row r="249" spans="1:16" x14ac:dyDescent="0.15">
      <c r="A249" s="147"/>
      <c r="B249" s="140">
        <v>3</v>
      </c>
      <c r="C249" s="12">
        <v>1</v>
      </c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</row>
    <row r="250" spans="1:16" x14ac:dyDescent="0.15">
      <c r="A250" s="147"/>
      <c r="B250" s="141"/>
      <c r="C250" s="12">
        <v>2</v>
      </c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</row>
    <row r="251" spans="1:16" x14ac:dyDescent="0.15">
      <c r="A251" s="147"/>
      <c r="B251" s="141"/>
      <c r="C251" s="12">
        <v>3</v>
      </c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</row>
    <row r="252" spans="1:16" x14ac:dyDescent="0.15">
      <c r="A252" s="147"/>
      <c r="B252" s="141"/>
      <c r="C252" s="12">
        <v>4</v>
      </c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</row>
    <row r="253" spans="1:16" x14ac:dyDescent="0.15">
      <c r="A253" s="147"/>
      <c r="B253" s="141"/>
      <c r="C253" s="12">
        <v>5</v>
      </c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</row>
    <row r="254" spans="1:16" x14ac:dyDescent="0.15">
      <c r="A254" s="147"/>
      <c r="B254" s="141"/>
      <c r="C254" s="12">
        <v>6</v>
      </c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</row>
    <row r="255" spans="1:16" x14ac:dyDescent="0.15">
      <c r="A255" s="147"/>
      <c r="B255" s="141"/>
      <c r="C255" s="12">
        <v>7</v>
      </c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</row>
    <row r="256" spans="1:16" x14ac:dyDescent="0.15">
      <c r="A256" s="147"/>
      <c r="B256" s="141"/>
      <c r="C256" s="12">
        <v>8</v>
      </c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</row>
    <row r="257" spans="1:16" x14ac:dyDescent="0.15">
      <c r="A257" s="147"/>
      <c r="B257" s="141"/>
      <c r="C257" s="12">
        <v>9</v>
      </c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</row>
    <row r="258" spans="1:16" x14ac:dyDescent="0.15">
      <c r="A258" s="147"/>
      <c r="B258" s="141"/>
      <c r="C258" s="12">
        <v>10</v>
      </c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</row>
    <row r="259" spans="1:16" x14ac:dyDescent="0.15">
      <c r="A259" s="147"/>
      <c r="B259" s="141"/>
      <c r="C259" s="12">
        <v>11</v>
      </c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</row>
    <row r="260" spans="1:16" x14ac:dyDescent="0.15">
      <c r="A260" s="147"/>
      <c r="B260" s="141"/>
      <c r="C260" s="12">
        <v>12</v>
      </c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</row>
    <row r="261" spans="1:16" x14ac:dyDescent="0.15">
      <c r="A261" s="147"/>
      <c r="B261" s="141"/>
      <c r="C261" s="12">
        <v>13</v>
      </c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</row>
    <row r="262" spans="1:16" x14ac:dyDescent="0.15">
      <c r="A262" s="147"/>
      <c r="B262" s="141"/>
      <c r="C262" s="12">
        <v>14</v>
      </c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</row>
    <row r="263" spans="1:16" x14ac:dyDescent="0.15">
      <c r="A263" s="147"/>
      <c r="B263" s="141"/>
      <c r="C263" s="12">
        <v>15</v>
      </c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</row>
    <row r="264" spans="1:16" x14ac:dyDescent="0.15">
      <c r="A264" s="147"/>
      <c r="B264" s="141"/>
      <c r="C264" s="12">
        <v>16</v>
      </c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</row>
    <row r="265" spans="1:16" x14ac:dyDescent="0.15">
      <c r="A265" s="147"/>
      <c r="B265" s="141"/>
      <c r="C265" s="12">
        <v>17</v>
      </c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</row>
    <row r="266" spans="1:16" x14ac:dyDescent="0.15">
      <c r="A266" s="147"/>
      <c r="B266" s="141"/>
      <c r="C266" s="12">
        <v>18</v>
      </c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</row>
    <row r="267" spans="1:16" x14ac:dyDescent="0.15">
      <c r="A267" s="147"/>
      <c r="B267" s="141"/>
      <c r="C267" s="12">
        <v>19</v>
      </c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</row>
    <row r="268" spans="1:16" x14ac:dyDescent="0.15">
      <c r="A268" s="147"/>
      <c r="B268" s="141"/>
      <c r="C268" s="12">
        <v>20</v>
      </c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</row>
    <row r="269" spans="1:16" x14ac:dyDescent="0.15">
      <c r="A269" s="147"/>
      <c r="B269" s="141"/>
      <c r="C269" s="12">
        <v>21</v>
      </c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</row>
    <row r="270" spans="1:16" x14ac:dyDescent="0.15">
      <c r="A270" s="147"/>
      <c r="B270" s="141"/>
      <c r="C270" s="12">
        <v>22</v>
      </c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</row>
    <row r="271" spans="1:16" x14ac:dyDescent="0.15">
      <c r="A271" s="147"/>
      <c r="B271" s="141"/>
      <c r="C271" s="12">
        <v>23</v>
      </c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</row>
    <row r="272" spans="1:16" x14ac:dyDescent="0.15">
      <c r="A272" s="147"/>
      <c r="B272" s="141"/>
      <c r="C272" s="12">
        <v>24</v>
      </c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</row>
    <row r="273" spans="1:16" x14ac:dyDescent="0.15">
      <c r="A273" s="147"/>
      <c r="B273" s="141"/>
      <c r="C273" s="12">
        <v>25</v>
      </c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</row>
    <row r="274" spans="1:16" x14ac:dyDescent="0.15">
      <c r="A274" s="147"/>
      <c r="B274" s="141"/>
      <c r="C274" s="12">
        <v>26</v>
      </c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</row>
    <row r="275" spans="1:16" x14ac:dyDescent="0.15">
      <c r="A275" s="147"/>
      <c r="B275" s="141"/>
      <c r="C275" s="12">
        <v>27</v>
      </c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</row>
    <row r="276" spans="1:16" x14ac:dyDescent="0.15">
      <c r="A276" s="147"/>
      <c r="B276" s="141"/>
      <c r="C276" s="12">
        <v>28</v>
      </c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</row>
    <row r="277" spans="1:16" x14ac:dyDescent="0.15">
      <c r="A277" s="147"/>
      <c r="B277" s="141"/>
      <c r="C277" s="12">
        <v>29</v>
      </c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</row>
    <row r="278" spans="1:16" x14ac:dyDescent="0.15">
      <c r="A278" s="147"/>
      <c r="B278" s="141"/>
      <c r="C278" s="12">
        <v>30</v>
      </c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</row>
    <row r="279" spans="1:16" x14ac:dyDescent="0.15">
      <c r="A279" s="147"/>
      <c r="B279" s="141"/>
      <c r="C279" s="12">
        <v>31</v>
      </c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</row>
    <row r="280" spans="1:16" x14ac:dyDescent="0.15">
      <c r="A280" s="147"/>
      <c r="B280" s="141"/>
      <c r="C280" s="12">
        <v>32</v>
      </c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</row>
    <row r="281" spans="1:16" x14ac:dyDescent="0.15">
      <c r="A281" s="147"/>
      <c r="B281" s="141"/>
      <c r="C281" s="12">
        <v>33</v>
      </c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</row>
    <row r="282" spans="1:16" x14ac:dyDescent="0.15">
      <c r="A282" s="147"/>
      <c r="B282" s="141"/>
      <c r="C282" s="12">
        <v>34</v>
      </c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</row>
    <row r="283" spans="1:16" x14ac:dyDescent="0.15">
      <c r="A283" s="147"/>
      <c r="B283" s="141"/>
      <c r="C283" s="12">
        <v>35</v>
      </c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</row>
    <row r="284" spans="1:16" x14ac:dyDescent="0.15">
      <c r="A284" s="147"/>
      <c r="B284" s="141"/>
      <c r="C284" s="12">
        <v>36</v>
      </c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</row>
    <row r="285" spans="1:16" x14ac:dyDescent="0.15">
      <c r="A285" s="147"/>
      <c r="B285" s="141"/>
      <c r="C285" s="12">
        <v>37</v>
      </c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</row>
    <row r="286" spans="1:16" x14ac:dyDescent="0.15">
      <c r="A286" s="147"/>
      <c r="B286" s="141"/>
      <c r="C286" s="12">
        <v>38</v>
      </c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</row>
    <row r="287" spans="1:16" x14ac:dyDescent="0.15">
      <c r="A287" s="147"/>
      <c r="B287" s="141"/>
      <c r="C287" s="12">
        <v>39</v>
      </c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</row>
    <row r="288" spans="1:16" x14ac:dyDescent="0.15">
      <c r="A288" s="147"/>
      <c r="B288" s="141"/>
      <c r="C288" s="12">
        <v>40</v>
      </c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</row>
    <row r="289" spans="1:16" x14ac:dyDescent="0.15">
      <c r="A289" s="147"/>
      <c r="B289" s="142"/>
      <c r="C289" s="12" t="s">
        <v>98</v>
      </c>
      <c r="D289" s="11">
        <f>SUM(D249:D288)</f>
        <v>0</v>
      </c>
      <c r="E289" s="11">
        <f t="shared" ref="E289" si="61">SUM(E249:E288)</f>
        <v>0</v>
      </c>
      <c r="F289" s="11">
        <f t="shared" ref="F289" si="62">SUM(F249:F288)</f>
        <v>0</v>
      </c>
      <c r="G289" s="11">
        <f t="shared" ref="G289" si="63">SUM(G249:G288)</f>
        <v>0</v>
      </c>
      <c r="H289" s="11">
        <f t="shared" ref="H289" si="64">SUM(H249:H288)</f>
        <v>0</v>
      </c>
      <c r="I289" s="11">
        <f t="shared" ref="I289" si="65">SUM(I249:I288)</f>
        <v>0</v>
      </c>
      <c r="J289" s="11">
        <f t="shared" ref="J289" si="66">SUM(J249:J288)</f>
        <v>0</v>
      </c>
      <c r="K289" s="11">
        <f t="shared" ref="K289" si="67">SUM(K249:K288)</f>
        <v>0</v>
      </c>
      <c r="L289" s="11">
        <f t="shared" ref="L289" si="68">SUM(L249:L288)</f>
        <v>0</v>
      </c>
      <c r="M289" s="11">
        <f t="shared" ref="M289" si="69">SUM(M249:M288)</f>
        <v>0</v>
      </c>
      <c r="N289" s="11">
        <f t="shared" ref="N289" si="70">SUM(N249:N288)</f>
        <v>0</v>
      </c>
      <c r="O289" s="11">
        <f t="shared" ref="O289" si="71">SUM(O249:O288)</f>
        <v>0</v>
      </c>
      <c r="P289" s="11">
        <f t="shared" ref="P289" si="72">SUM(P249:P288)</f>
        <v>0</v>
      </c>
    </row>
    <row r="290" spans="1:16" x14ac:dyDescent="0.15">
      <c r="A290" s="147"/>
      <c r="B290" s="140">
        <v>4</v>
      </c>
      <c r="C290" s="12">
        <v>1</v>
      </c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</row>
    <row r="291" spans="1:16" x14ac:dyDescent="0.15">
      <c r="A291" s="147"/>
      <c r="B291" s="141"/>
      <c r="C291" s="12">
        <v>2</v>
      </c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</row>
    <row r="292" spans="1:16" x14ac:dyDescent="0.15">
      <c r="A292" s="147"/>
      <c r="B292" s="141"/>
      <c r="C292" s="12">
        <v>3</v>
      </c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</row>
    <row r="293" spans="1:16" x14ac:dyDescent="0.15">
      <c r="A293" s="147"/>
      <c r="B293" s="141"/>
      <c r="C293" s="12">
        <v>4</v>
      </c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</row>
    <row r="294" spans="1:16" x14ac:dyDescent="0.15">
      <c r="A294" s="147"/>
      <c r="B294" s="141"/>
      <c r="C294" s="12">
        <v>5</v>
      </c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</row>
    <row r="295" spans="1:16" x14ac:dyDescent="0.15">
      <c r="A295" s="147"/>
      <c r="B295" s="141"/>
      <c r="C295" s="12">
        <v>6</v>
      </c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</row>
    <row r="296" spans="1:16" x14ac:dyDescent="0.15">
      <c r="A296" s="147"/>
      <c r="B296" s="141"/>
      <c r="C296" s="12">
        <v>7</v>
      </c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</row>
    <row r="297" spans="1:16" x14ac:dyDescent="0.15">
      <c r="A297" s="147"/>
      <c r="B297" s="141"/>
      <c r="C297" s="12">
        <v>8</v>
      </c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</row>
    <row r="298" spans="1:16" x14ac:dyDescent="0.15">
      <c r="A298" s="147"/>
      <c r="B298" s="141"/>
      <c r="C298" s="12">
        <v>9</v>
      </c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</row>
    <row r="299" spans="1:16" x14ac:dyDescent="0.15">
      <c r="A299" s="147"/>
      <c r="B299" s="141"/>
      <c r="C299" s="12">
        <v>10</v>
      </c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</row>
    <row r="300" spans="1:16" x14ac:dyDescent="0.15">
      <c r="A300" s="147"/>
      <c r="B300" s="141"/>
      <c r="C300" s="12">
        <v>11</v>
      </c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</row>
    <row r="301" spans="1:16" x14ac:dyDescent="0.15">
      <c r="A301" s="147"/>
      <c r="B301" s="141"/>
      <c r="C301" s="12">
        <v>12</v>
      </c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</row>
    <row r="302" spans="1:16" x14ac:dyDescent="0.15">
      <c r="A302" s="147"/>
      <c r="B302" s="141"/>
      <c r="C302" s="12">
        <v>13</v>
      </c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</row>
    <row r="303" spans="1:16" x14ac:dyDescent="0.15">
      <c r="A303" s="147"/>
      <c r="B303" s="141"/>
      <c r="C303" s="12">
        <v>14</v>
      </c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</row>
    <row r="304" spans="1:16" x14ac:dyDescent="0.15">
      <c r="A304" s="147"/>
      <c r="B304" s="141"/>
      <c r="C304" s="12">
        <v>15</v>
      </c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</row>
    <row r="305" spans="1:16" x14ac:dyDescent="0.15">
      <c r="A305" s="147"/>
      <c r="B305" s="141"/>
      <c r="C305" s="12">
        <v>16</v>
      </c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</row>
    <row r="306" spans="1:16" x14ac:dyDescent="0.15">
      <c r="A306" s="147"/>
      <c r="B306" s="141"/>
      <c r="C306" s="12">
        <v>17</v>
      </c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</row>
    <row r="307" spans="1:16" x14ac:dyDescent="0.15">
      <c r="A307" s="147"/>
      <c r="B307" s="141"/>
      <c r="C307" s="12">
        <v>18</v>
      </c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</row>
    <row r="308" spans="1:16" x14ac:dyDescent="0.15">
      <c r="A308" s="147"/>
      <c r="B308" s="141"/>
      <c r="C308" s="12">
        <v>19</v>
      </c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</row>
    <row r="309" spans="1:16" x14ac:dyDescent="0.15">
      <c r="A309" s="147"/>
      <c r="B309" s="141"/>
      <c r="C309" s="12">
        <v>20</v>
      </c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</row>
    <row r="310" spans="1:16" x14ac:dyDescent="0.15">
      <c r="A310" s="147"/>
      <c r="B310" s="141"/>
      <c r="C310" s="12">
        <v>21</v>
      </c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</row>
    <row r="311" spans="1:16" x14ac:dyDescent="0.15">
      <c r="A311" s="147"/>
      <c r="B311" s="141"/>
      <c r="C311" s="12">
        <v>22</v>
      </c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</row>
    <row r="312" spans="1:16" x14ac:dyDescent="0.15">
      <c r="A312" s="147"/>
      <c r="B312" s="141"/>
      <c r="C312" s="12">
        <v>23</v>
      </c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</row>
    <row r="313" spans="1:16" x14ac:dyDescent="0.15">
      <c r="A313" s="147"/>
      <c r="B313" s="141"/>
      <c r="C313" s="12">
        <v>24</v>
      </c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</row>
    <row r="314" spans="1:16" x14ac:dyDescent="0.15">
      <c r="A314" s="147"/>
      <c r="B314" s="141"/>
      <c r="C314" s="12">
        <v>25</v>
      </c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</row>
    <row r="315" spans="1:16" x14ac:dyDescent="0.15">
      <c r="A315" s="147"/>
      <c r="B315" s="141"/>
      <c r="C315" s="12">
        <v>26</v>
      </c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</row>
    <row r="316" spans="1:16" x14ac:dyDescent="0.15">
      <c r="A316" s="147"/>
      <c r="B316" s="141"/>
      <c r="C316" s="12">
        <v>27</v>
      </c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</row>
    <row r="317" spans="1:16" x14ac:dyDescent="0.15">
      <c r="A317" s="147"/>
      <c r="B317" s="141"/>
      <c r="C317" s="12">
        <v>28</v>
      </c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</row>
    <row r="318" spans="1:16" x14ac:dyDescent="0.15">
      <c r="A318" s="147"/>
      <c r="B318" s="141"/>
      <c r="C318" s="12">
        <v>29</v>
      </c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</row>
    <row r="319" spans="1:16" x14ac:dyDescent="0.15">
      <c r="A319" s="147"/>
      <c r="B319" s="141"/>
      <c r="C319" s="12">
        <v>30</v>
      </c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</row>
    <row r="320" spans="1:16" x14ac:dyDescent="0.15">
      <c r="A320" s="147"/>
      <c r="B320" s="141"/>
      <c r="C320" s="12">
        <v>31</v>
      </c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</row>
    <row r="321" spans="1:16" x14ac:dyDescent="0.15">
      <c r="A321" s="147"/>
      <c r="B321" s="141"/>
      <c r="C321" s="12">
        <v>32</v>
      </c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</row>
    <row r="322" spans="1:16" x14ac:dyDescent="0.15">
      <c r="A322" s="147"/>
      <c r="B322" s="141"/>
      <c r="C322" s="12">
        <v>33</v>
      </c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</row>
    <row r="323" spans="1:16" x14ac:dyDescent="0.15">
      <c r="A323" s="147"/>
      <c r="B323" s="141"/>
      <c r="C323" s="12">
        <v>34</v>
      </c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</row>
    <row r="324" spans="1:16" x14ac:dyDescent="0.15">
      <c r="A324" s="147"/>
      <c r="B324" s="141"/>
      <c r="C324" s="12">
        <v>35</v>
      </c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</row>
    <row r="325" spans="1:16" x14ac:dyDescent="0.15">
      <c r="A325" s="147"/>
      <c r="B325" s="141"/>
      <c r="C325" s="12">
        <v>36</v>
      </c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</row>
    <row r="326" spans="1:16" x14ac:dyDescent="0.15">
      <c r="A326" s="147"/>
      <c r="B326" s="141"/>
      <c r="C326" s="12">
        <v>37</v>
      </c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</row>
    <row r="327" spans="1:16" x14ac:dyDescent="0.15">
      <c r="A327" s="147"/>
      <c r="B327" s="141"/>
      <c r="C327" s="12">
        <v>38</v>
      </c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</row>
    <row r="328" spans="1:16" x14ac:dyDescent="0.15">
      <c r="A328" s="147"/>
      <c r="B328" s="141"/>
      <c r="C328" s="12">
        <v>39</v>
      </c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</row>
    <row r="329" spans="1:16" x14ac:dyDescent="0.15">
      <c r="A329" s="147"/>
      <c r="B329" s="141"/>
      <c r="C329" s="12">
        <v>40</v>
      </c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</row>
    <row r="330" spans="1:16" x14ac:dyDescent="0.15">
      <c r="A330" s="148"/>
      <c r="B330" s="142"/>
      <c r="C330" s="12" t="s">
        <v>98</v>
      </c>
      <c r="D330" s="11">
        <f>SUM(D290:D329)</f>
        <v>0</v>
      </c>
      <c r="E330" s="11">
        <f t="shared" ref="E330" si="73">SUM(E290:E329)</f>
        <v>0</v>
      </c>
      <c r="F330" s="11">
        <f t="shared" ref="F330" si="74">SUM(F290:F329)</f>
        <v>0</v>
      </c>
      <c r="G330" s="11">
        <f t="shared" ref="G330" si="75">SUM(G290:G329)</f>
        <v>0</v>
      </c>
      <c r="H330" s="11">
        <f t="shared" ref="H330" si="76">SUM(H290:H329)</f>
        <v>0</v>
      </c>
      <c r="I330" s="11">
        <f t="shared" ref="I330" si="77">SUM(I290:I329)</f>
        <v>0</v>
      </c>
      <c r="J330" s="11">
        <f t="shared" ref="J330" si="78">SUM(J290:J329)</f>
        <v>0</v>
      </c>
      <c r="K330" s="11">
        <f t="shared" ref="K330" si="79">SUM(K290:K329)</f>
        <v>0</v>
      </c>
      <c r="L330" s="11">
        <f t="shared" ref="L330" si="80">SUM(L290:L329)</f>
        <v>0</v>
      </c>
      <c r="M330" s="11">
        <f t="shared" ref="M330" si="81">SUM(M290:M329)</f>
        <v>0</v>
      </c>
      <c r="N330" s="11">
        <f t="shared" ref="N330" si="82">SUM(N290:N329)</f>
        <v>0</v>
      </c>
      <c r="O330" s="11">
        <f t="shared" ref="O330" si="83">SUM(O290:O329)</f>
        <v>0</v>
      </c>
      <c r="P330" s="11">
        <f t="shared" ref="P330" si="84">SUM(P290:P329)</f>
        <v>0</v>
      </c>
    </row>
    <row r="331" spans="1:16" x14ac:dyDescent="0.15">
      <c r="A331" s="152">
        <v>3</v>
      </c>
      <c r="B331" s="140">
        <v>1</v>
      </c>
      <c r="C331" s="12">
        <v>1</v>
      </c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</row>
    <row r="332" spans="1:16" x14ac:dyDescent="0.15">
      <c r="A332" s="153"/>
      <c r="B332" s="141"/>
      <c r="C332" s="12">
        <v>2</v>
      </c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</row>
    <row r="333" spans="1:16" x14ac:dyDescent="0.15">
      <c r="A333" s="153"/>
      <c r="B333" s="141"/>
      <c r="C333" s="12">
        <v>3</v>
      </c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</row>
    <row r="334" spans="1:16" x14ac:dyDescent="0.15">
      <c r="A334" s="153"/>
      <c r="B334" s="141"/>
      <c r="C334" s="12">
        <v>4</v>
      </c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</row>
    <row r="335" spans="1:16" x14ac:dyDescent="0.15">
      <c r="A335" s="153"/>
      <c r="B335" s="141"/>
      <c r="C335" s="12">
        <v>5</v>
      </c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</row>
    <row r="336" spans="1:16" x14ac:dyDescent="0.15">
      <c r="A336" s="153"/>
      <c r="B336" s="141"/>
      <c r="C336" s="12">
        <v>6</v>
      </c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</row>
    <row r="337" spans="1:16" x14ac:dyDescent="0.15">
      <c r="A337" s="153"/>
      <c r="B337" s="141"/>
      <c r="C337" s="12">
        <v>7</v>
      </c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</row>
    <row r="338" spans="1:16" x14ac:dyDescent="0.15">
      <c r="A338" s="153"/>
      <c r="B338" s="141"/>
      <c r="C338" s="12">
        <v>8</v>
      </c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</row>
    <row r="339" spans="1:16" x14ac:dyDescent="0.15">
      <c r="A339" s="153"/>
      <c r="B339" s="141"/>
      <c r="C339" s="12">
        <v>9</v>
      </c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</row>
    <row r="340" spans="1:16" x14ac:dyDescent="0.15">
      <c r="A340" s="153"/>
      <c r="B340" s="141"/>
      <c r="C340" s="12">
        <v>10</v>
      </c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</row>
    <row r="341" spans="1:16" x14ac:dyDescent="0.15">
      <c r="A341" s="153"/>
      <c r="B341" s="141"/>
      <c r="C341" s="12">
        <v>11</v>
      </c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</row>
    <row r="342" spans="1:16" x14ac:dyDescent="0.15">
      <c r="A342" s="153"/>
      <c r="B342" s="141"/>
      <c r="C342" s="12">
        <v>12</v>
      </c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</row>
    <row r="343" spans="1:16" x14ac:dyDescent="0.15">
      <c r="A343" s="153"/>
      <c r="B343" s="141"/>
      <c r="C343" s="12">
        <v>13</v>
      </c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</row>
    <row r="344" spans="1:16" x14ac:dyDescent="0.15">
      <c r="A344" s="153"/>
      <c r="B344" s="141"/>
      <c r="C344" s="12">
        <v>14</v>
      </c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</row>
    <row r="345" spans="1:16" x14ac:dyDescent="0.15">
      <c r="A345" s="153"/>
      <c r="B345" s="141"/>
      <c r="C345" s="12">
        <v>15</v>
      </c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</row>
    <row r="346" spans="1:16" x14ac:dyDescent="0.15">
      <c r="A346" s="153"/>
      <c r="B346" s="141"/>
      <c r="C346" s="12">
        <v>16</v>
      </c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</row>
    <row r="347" spans="1:16" x14ac:dyDescent="0.15">
      <c r="A347" s="153"/>
      <c r="B347" s="141"/>
      <c r="C347" s="12">
        <v>17</v>
      </c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</row>
    <row r="348" spans="1:16" x14ac:dyDescent="0.15">
      <c r="A348" s="153"/>
      <c r="B348" s="141"/>
      <c r="C348" s="12">
        <v>18</v>
      </c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</row>
    <row r="349" spans="1:16" x14ac:dyDescent="0.15">
      <c r="A349" s="153"/>
      <c r="B349" s="141"/>
      <c r="C349" s="12">
        <v>19</v>
      </c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</row>
    <row r="350" spans="1:16" x14ac:dyDescent="0.15">
      <c r="A350" s="153"/>
      <c r="B350" s="141"/>
      <c r="C350" s="12">
        <v>20</v>
      </c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</row>
    <row r="351" spans="1:16" x14ac:dyDescent="0.15">
      <c r="A351" s="153"/>
      <c r="B351" s="141"/>
      <c r="C351" s="12">
        <v>21</v>
      </c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</row>
    <row r="352" spans="1:16" x14ac:dyDescent="0.15">
      <c r="A352" s="153"/>
      <c r="B352" s="141"/>
      <c r="C352" s="12">
        <v>22</v>
      </c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</row>
    <row r="353" spans="1:16" x14ac:dyDescent="0.15">
      <c r="A353" s="153"/>
      <c r="B353" s="141"/>
      <c r="C353" s="12">
        <v>23</v>
      </c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</row>
    <row r="354" spans="1:16" x14ac:dyDescent="0.15">
      <c r="A354" s="153"/>
      <c r="B354" s="141"/>
      <c r="C354" s="12">
        <v>24</v>
      </c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</row>
    <row r="355" spans="1:16" x14ac:dyDescent="0.15">
      <c r="A355" s="153"/>
      <c r="B355" s="141"/>
      <c r="C355" s="12">
        <v>25</v>
      </c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</row>
    <row r="356" spans="1:16" x14ac:dyDescent="0.15">
      <c r="A356" s="153"/>
      <c r="B356" s="141"/>
      <c r="C356" s="12">
        <v>26</v>
      </c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</row>
    <row r="357" spans="1:16" x14ac:dyDescent="0.15">
      <c r="A357" s="153"/>
      <c r="B357" s="141"/>
      <c r="C357" s="12">
        <v>27</v>
      </c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</row>
    <row r="358" spans="1:16" x14ac:dyDescent="0.15">
      <c r="A358" s="153"/>
      <c r="B358" s="141"/>
      <c r="C358" s="12">
        <v>28</v>
      </c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</row>
    <row r="359" spans="1:16" x14ac:dyDescent="0.15">
      <c r="A359" s="153"/>
      <c r="B359" s="141"/>
      <c r="C359" s="12">
        <v>29</v>
      </c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</row>
    <row r="360" spans="1:16" x14ac:dyDescent="0.15">
      <c r="A360" s="153"/>
      <c r="B360" s="141"/>
      <c r="C360" s="12">
        <v>30</v>
      </c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</row>
    <row r="361" spans="1:16" x14ac:dyDescent="0.15">
      <c r="A361" s="153"/>
      <c r="B361" s="141"/>
      <c r="C361" s="12">
        <v>31</v>
      </c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</row>
    <row r="362" spans="1:16" x14ac:dyDescent="0.15">
      <c r="A362" s="153"/>
      <c r="B362" s="141"/>
      <c r="C362" s="12">
        <v>32</v>
      </c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</row>
    <row r="363" spans="1:16" x14ac:dyDescent="0.15">
      <c r="A363" s="153"/>
      <c r="B363" s="141"/>
      <c r="C363" s="12">
        <v>33</v>
      </c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</row>
    <row r="364" spans="1:16" x14ac:dyDescent="0.15">
      <c r="A364" s="153"/>
      <c r="B364" s="141"/>
      <c r="C364" s="12">
        <v>34</v>
      </c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</row>
    <row r="365" spans="1:16" x14ac:dyDescent="0.15">
      <c r="A365" s="153"/>
      <c r="B365" s="141"/>
      <c r="C365" s="12">
        <v>35</v>
      </c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</row>
    <row r="366" spans="1:16" x14ac:dyDescent="0.15">
      <c r="A366" s="153"/>
      <c r="B366" s="141"/>
      <c r="C366" s="12">
        <v>36</v>
      </c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</row>
    <row r="367" spans="1:16" x14ac:dyDescent="0.15">
      <c r="A367" s="153"/>
      <c r="B367" s="141"/>
      <c r="C367" s="12">
        <v>37</v>
      </c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</row>
    <row r="368" spans="1:16" x14ac:dyDescent="0.15">
      <c r="A368" s="153"/>
      <c r="B368" s="141"/>
      <c r="C368" s="12">
        <v>38</v>
      </c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</row>
    <row r="369" spans="1:16" x14ac:dyDescent="0.15">
      <c r="A369" s="153"/>
      <c r="B369" s="141"/>
      <c r="C369" s="12">
        <v>39</v>
      </c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</row>
    <row r="370" spans="1:16" x14ac:dyDescent="0.15">
      <c r="A370" s="153"/>
      <c r="B370" s="141"/>
      <c r="C370" s="12">
        <v>40</v>
      </c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</row>
    <row r="371" spans="1:16" x14ac:dyDescent="0.15">
      <c r="A371" s="153"/>
      <c r="B371" s="142"/>
      <c r="C371" s="12" t="s">
        <v>98</v>
      </c>
      <c r="D371" s="11">
        <f>SUM(D331:D370)</f>
        <v>0</v>
      </c>
      <c r="E371" s="11">
        <f t="shared" ref="E371" si="85">SUM(E331:E370)</f>
        <v>0</v>
      </c>
      <c r="F371" s="11">
        <f t="shared" ref="F371" si="86">SUM(F331:F370)</f>
        <v>0</v>
      </c>
      <c r="G371" s="11">
        <f t="shared" ref="G371" si="87">SUM(G331:G370)</f>
        <v>0</v>
      </c>
      <c r="H371" s="11">
        <f t="shared" ref="H371" si="88">SUM(H331:H370)</f>
        <v>0</v>
      </c>
      <c r="I371" s="11">
        <f t="shared" ref="I371" si="89">SUM(I331:I370)</f>
        <v>0</v>
      </c>
      <c r="J371" s="11">
        <f t="shared" ref="J371" si="90">SUM(J331:J370)</f>
        <v>0</v>
      </c>
      <c r="K371" s="11">
        <f t="shared" ref="K371" si="91">SUM(K331:K370)</f>
        <v>0</v>
      </c>
      <c r="L371" s="11">
        <f t="shared" ref="L371" si="92">SUM(L331:L370)</f>
        <v>0</v>
      </c>
      <c r="M371" s="11">
        <f t="shared" ref="M371" si="93">SUM(M331:M370)</f>
        <v>0</v>
      </c>
      <c r="N371" s="11">
        <f t="shared" ref="N371" si="94">SUM(N331:N370)</f>
        <v>0</v>
      </c>
      <c r="O371" s="11">
        <f t="shared" ref="O371" si="95">SUM(O331:O370)</f>
        <v>0</v>
      </c>
      <c r="P371" s="11">
        <f t="shared" ref="P371" si="96">SUM(P331:P370)</f>
        <v>0</v>
      </c>
    </row>
    <row r="372" spans="1:16" x14ac:dyDescent="0.15">
      <c r="A372" s="153"/>
      <c r="B372" s="140">
        <v>2</v>
      </c>
      <c r="C372" s="12">
        <v>1</v>
      </c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</row>
    <row r="373" spans="1:16" x14ac:dyDescent="0.15">
      <c r="A373" s="153"/>
      <c r="B373" s="141"/>
      <c r="C373" s="12">
        <v>2</v>
      </c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</row>
    <row r="374" spans="1:16" x14ac:dyDescent="0.15">
      <c r="A374" s="153"/>
      <c r="B374" s="141"/>
      <c r="C374" s="12">
        <v>3</v>
      </c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</row>
    <row r="375" spans="1:16" x14ac:dyDescent="0.15">
      <c r="A375" s="153"/>
      <c r="B375" s="141"/>
      <c r="C375" s="12">
        <v>4</v>
      </c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</row>
    <row r="376" spans="1:16" x14ac:dyDescent="0.15">
      <c r="A376" s="153"/>
      <c r="B376" s="141"/>
      <c r="C376" s="12">
        <v>5</v>
      </c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</row>
    <row r="377" spans="1:16" x14ac:dyDescent="0.15">
      <c r="A377" s="153"/>
      <c r="B377" s="141"/>
      <c r="C377" s="12">
        <v>6</v>
      </c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</row>
    <row r="378" spans="1:16" x14ac:dyDescent="0.15">
      <c r="A378" s="153"/>
      <c r="B378" s="141"/>
      <c r="C378" s="12">
        <v>7</v>
      </c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</row>
    <row r="379" spans="1:16" x14ac:dyDescent="0.15">
      <c r="A379" s="153"/>
      <c r="B379" s="141"/>
      <c r="C379" s="12">
        <v>8</v>
      </c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</row>
    <row r="380" spans="1:16" x14ac:dyDescent="0.15">
      <c r="A380" s="153"/>
      <c r="B380" s="141"/>
      <c r="C380" s="12">
        <v>9</v>
      </c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</row>
    <row r="381" spans="1:16" x14ac:dyDescent="0.15">
      <c r="A381" s="153"/>
      <c r="B381" s="141"/>
      <c r="C381" s="12">
        <v>10</v>
      </c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</row>
    <row r="382" spans="1:16" x14ac:dyDescent="0.15">
      <c r="A382" s="153"/>
      <c r="B382" s="141"/>
      <c r="C382" s="12">
        <v>11</v>
      </c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</row>
    <row r="383" spans="1:16" x14ac:dyDescent="0.15">
      <c r="A383" s="153"/>
      <c r="B383" s="141"/>
      <c r="C383" s="12">
        <v>12</v>
      </c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</row>
    <row r="384" spans="1:16" x14ac:dyDescent="0.15">
      <c r="A384" s="153"/>
      <c r="B384" s="141"/>
      <c r="C384" s="12">
        <v>13</v>
      </c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</row>
    <row r="385" spans="1:16" x14ac:dyDescent="0.15">
      <c r="A385" s="153"/>
      <c r="B385" s="141"/>
      <c r="C385" s="12">
        <v>14</v>
      </c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</row>
    <row r="386" spans="1:16" x14ac:dyDescent="0.15">
      <c r="A386" s="153"/>
      <c r="B386" s="141"/>
      <c r="C386" s="12">
        <v>15</v>
      </c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</row>
    <row r="387" spans="1:16" x14ac:dyDescent="0.15">
      <c r="A387" s="153"/>
      <c r="B387" s="141"/>
      <c r="C387" s="12">
        <v>16</v>
      </c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</row>
    <row r="388" spans="1:16" x14ac:dyDescent="0.15">
      <c r="A388" s="153"/>
      <c r="B388" s="141"/>
      <c r="C388" s="12">
        <v>17</v>
      </c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</row>
    <row r="389" spans="1:16" x14ac:dyDescent="0.15">
      <c r="A389" s="153"/>
      <c r="B389" s="141"/>
      <c r="C389" s="12">
        <v>18</v>
      </c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</row>
    <row r="390" spans="1:16" x14ac:dyDescent="0.15">
      <c r="A390" s="153"/>
      <c r="B390" s="141"/>
      <c r="C390" s="12">
        <v>19</v>
      </c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</row>
    <row r="391" spans="1:16" x14ac:dyDescent="0.15">
      <c r="A391" s="153"/>
      <c r="B391" s="141"/>
      <c r="C391" s="12">
        <v>20</v>
      </c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</row>
    <row r="392" spans="1:16" x14ac:dyDescent="0.15">
      <c r="A392" s="153"/>
      <c r="B392" s="141"/>
      <c r="C392" s="12">
        <v>21</v>
      </c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</row>
    <row r="393" spans="1:16" x14ac:dyDescent="0.15">
      <c r="A393" s="153"/>
      <c r="B393" s="141"/>
      <c r="C393" s="12">
        <v>22</v>
      </c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</row>
    <row r="394" spans="1:16" x14ac:dyDescent="0.15">
      <c r="A394" s="153"/>
      <c r="B394" s="141"/>
      <c r="C394" s="12">
        <v>23</v>
      </c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</row>
    <row r="395" spans="1:16" x14ac:dyDescent="0.15">
      <c r="A395" s="153"/>
      <c r="B395" s="141"/>
      <c r="C395" s="12">
        <v>24</v>
      </c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</row>
    <row r="396" spans="1:16" x14ac:dyDescent="0.15">
      <c r="A396" s="153"/>
      <c r="B396" s="141"/>
      <c r="C396" s="12">
        <v>25</v>
      </c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</row>
    <row r="397" spans="1:16" x14ac:dyDescent="0.15">
      <c r="A397" s="153"/>
      <c r="B397" s="141"/>
      <c r="C397" s="12">
        <v>26</v>
      </c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</row>
    <row r="398" spans="1:16" x14ac:dyDescent="0.15">
      <c r="A398" s="153"/>
      <c r="B398" s="141"/>
      <c r="C398" s="12">
        <v>27</v>
      </c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</row>
    <row r="399" spans="1:16" x14ac:dyDescent="0.15">
      <c r="A399" s="153"/>
      <c r="B399" s="141"/>
      <c r="C399" s="12">
        <v>28</v>
      </c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</row>
    <row r="400" spans="1:16" x14ac:dyDescent="0.15">
      <c r="A400" s="153"/>
      <c r="B400" s="141"/>
      <c r="C400" s="12">
        <v>29</v>
      </c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</row>
    <row r="401" spans="1:16" x14ac:dyDescent="0.15">
      <c r="A401" s="153"/>
      <c r="B401" s="141"/>
      <c r="C401" s="12">
        <v>30</v>
      </c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</row>
    <row r="402" spans="1:16" x14ac:dyDescent="0.15">
      <c r="A402" s="153"/>
      <c r="B402" s="141"/>
      <c r="C402" s="12">
        <v>31</v>
      </c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</row>
    <row r="403" spans="1:16" x14ac:dyDescent="0.15">
      <c r="A403" s="153"/>
      <c r="B403" s="141"/>
      <c r="C403" s="12">
        <v>32</v>
      </c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</row>
    <row r="404" spans="1:16" x14ac:dyDescent="0.15">
      <c r="A404" s="153"/>
      <c r="B404" s="141"/>
      <c r="C404" s="12">
        <v>33</v>
      </c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</row>
    <row r="405" spans="1:16" x14ac:dyDescent="0.15">
      <c r="A405" s="153"/>
      <c r="B405" s="141"/>
      <c r="C405" s="12">
        <v>34</v>
      </c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</row>
    <row r="406" spans="1:16" x14ac:dyDescent="0.15">
      <c r="A406" s="153"/>
      <c r="B406" s="141"/>
      <c r="C406" s="12">
        <v>35</v>
      </c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</row>
    <row r="407" spans="1:16" x14ac:dyDescent="0.15">
      <c r="A407" s="153"/>
      <c r="B407" s="141"/>
      <c r="C407" s="12">
        <v>36</v>
      </c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</row>
    <row r="408" spans="1:16" x14ac:dyDescent="0.15">
      <c r="A408" s="153"/>
      <c r="B408" s="141"/>
      <c r="C408" s="12">
        <v>37</v>
      </c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</row>
    <row r="409" spans="1:16" x14ac:dyDescent="0.15">
      <c r="A409" s="153"/>
      <c r="B409" s="141"/>
      <c r="C409" s="12">
        <v>38</v>
      </c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</row>
    <row r="410" spans="1:16" x14ac:dyDescent="0.15">
      <c r="A410" s="153"/>
      <c r="B410" s="141"/>
      <c r="C410" s="12">
        <v>39</v>
      </c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</row>
    <row r="411" spans="1:16" x14ac:dyDescent="0.15">
      <c r="A411" s="153"/>
      <c r="B411" s="141"/>
      <c r="C411" s="12">
        <v>40</v>
      </c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</row>
    <row r="412" spans="1:16" x14ac:dyDescent="0.15">
      <c r="A412" s="153"/>
      <c r="B412" s="142"/>
      <c r="C412" s="12" t="s">
        <v>98</v>
      </c>
      <c r="D412" s="11">
        <f>SUM(D372:D411)</f>
        <v>0</v>
      </c>
      <c r="E412" s="11">
        <f t="shared" ref="E412" si="97">SUM(E372:E411)</f>
        <v>0</v>
      </c>
      <c r="F412" s="11">
        <f t="shared" ref="F412" si="98">SUM(F372:F411)</f>
        <v>0</v>
      </c>
      <c r="G412" s="11">
        <f t="shared" ref="G412" si="99">SUM(G372:G411)</f>
        <v>0</v>
      </c>
      <c r="H412" s="11">
        <f t="shared" ref="H412" si="100">SUM(H372:H411)</f>
        <v>0</v>
      </c>
      <c r="I412" s="11">
        <f t="shared" ref="I412" si="101">SUM(I372:I411)</f>
        <v>0</v>
      </c>
      <c r="J412" s="11">
        <f t="shared" ref="J412" si="102">SUM(J372:J411)</f>
        <v>0</v>
      </c>
      <c r="K412" s="11">
        <f t="shared" ref="K412" si="103">SUM(K372:K411)</f>
        <v>0</v>
      </c>
      <c r="L412" s="11">
        <f t="shared" ref="L412" si="104">SUM(L372:L411)</f>
        <v>0</v>
      </c>
      <c r="M412" s="11">
        <f t="shared" ref="M412" si="105">SUM(M372:M411)</f>
        <v>0</v>
      </c>
      <c r="N412" s="11">
        <f t="shared" ref="N412" si="106">SUM(N372:N411)</f>
        <v>0</v>
      </c>
      <c r="O412" s="11">
        <f t="shared" ref="O412" si="107">SUM(O372:O411)</f>
        <v>0</v>
      </c>
      <c r="P412" s="11">
        <f t="shared" ref="P412" si="108">SUM(P372:P411)</f>
        <v>0</v>
      </c>
    </row>
    <row r="413" spans="1:16" x14ac:dyDescent="0.15">
      <c r="A413" s="153"/>
      <c r="B413" s="140">
        <v>3</v>
      </c>
      <c r="C413" s="12">
        <v>1</v>
      </c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</row>
    <row r="414" spans="1:16" x14ac:dyDescent="0.15">
      <c r="A414" s="153"/>
      <c r="B414" s="141"/>
      <c r="C414" s="12">
        <v>2</v>
      </c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</row>
    <row r="415" spans="1:16" x14ac:dyDescent="0.15">
      <c r="A415" s="153"/>
      <c r="B415" s="141"/>
      <c r="C415" s="12">
        <v>3</v>
      </c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</row>
    <row r="416" spans="1:16" x14ac:dyDescent="0.15">
      <c r="A416" s="153"/>
      <c r="B416" s="141"/>
      <c r="C416" s="12">
        <v>4</v>
      </c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</row>
    <row r="417" spans="1:16" x14ac:dyDescent="0.15">
      <c r="A417" s="153"/>
      <c r="B417" s="141"/>
      <c r="C417" s="12">
        <v>5</v>
      </c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</row>
    <row r="418" spans="1:16" x14ac:dyDescent="0.15">
      <c r="A418" s="153"/>
      <c r="B418" s="141"/>
      <c r="C418" s="12">
        <v>6</v>
      </c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</row>
    <row r="419" spans="1:16" x14ac:dyDescent="0.15">
      <c r="A419" s="153"/>
      <c r="B419" s="141"/>
      <c r="C419" s="12">
        <v>7</v>
      </c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</row>
    <row r="420" spans="1:16" x14ac:dyDescent="0.15">
      <c r="A420" s="153"/>
      <c r="B420" s="141"/>
      <c r="C420" s="12">
        <v>8</v>
      </c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</row>
    <row r="421" spans="1:16" x14ac:dyDescent="0.15">
      <c r="A421" s="153"/>
      <c r="B421" s="141"/>
      <c r="C421" s="12">
        <v>9</v>
      </c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</row>
    <row r="422" spans="1:16" x14ac:dyDescent="0.15">
      <c r="A422" s="153"/>
      <c r="B422" s="141"/>
      <c r="C422" s="12">
        <v>10</v>
      </c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</row>
    <row r="423" spans="1:16" x14ac:dyDescent="0.15">
      <c r="A423" s="153"/>
      <c r="B423" s="141"/>
      <c r="C423" s="12">
        <v>11</v>
      </c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</row>
    <row r="424" spans="1:16" x14ac:dyDescent="0.15">
      <c r="A424" s="153"/>
      <c r="B424" s="141"/>
      <c r="C424" s="12">
        <v>12</v>
      </c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</row>
    <row r="425" spans="1:16" x14ac:dyDescent="0.15">
      <c r="A425" s="153"/>
      <c r="B425" s="141"/>
      <c r="C425" s="12">
        <v>13</v>
      </c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</row>
    <row r="426" spans="1:16" x14ac:dyDescent="0.15">
      <c r="A426" s="153"/>
      <c r="B426" s="141"/>
      <c r="C426" s="12">
        <v>14</v>
      </c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</row>
    <row r="427" spans="1:16" x14ac:dyDescent="0.15">
      <c r="A427" s="153"/>
      <c r="B427" s="141"/>
      <c r="C427" s="12">
        <v>15</v>
      </c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</row>
    <row r="428" spans="1:16" x14ac:dyDescent="0.15">
      <c r="A428" s="153"/>
      <c r="B428" s="141"/>
      <c r="C428" s="12">
        <v>16</v>
      </c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</row>
    <row r="429" spans="1:16" x14ac:dyDescent="0.15">
      <c r="A429" s="153"/>
      <c r="B429" s="141"/>
      <c r="C429" s="12">
        <v>17</v>
      </c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</row>
    <row r="430" spans="1:16" x14ac:dyDescent="0.15">
      <c r="A430" s="153"/>
      <c r="B430" s="141"/>
      <c r="C430" s="12">
        <v>18</v>
      </c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</row>
    <row r="431" spans="1:16" x14ac:dyDescent="0.15">
      <c r="A431" s="153"/>
      <c r="B431" s="141"/>
      <c r="C431" s="12">
        <v>19</v>
      </c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</row>
    <row r="432" spans="1:16" x14ac:dyDescent="0.15">
      <c r="A432" s="153"/>
      <c r="B432" s="141"/>
      <c r="C432" s="12">
        <v>20</v>
      </c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</row>
    <row r="433" spans="1:16" x14ac:dyDescent="0.15">
      <c r="A433" s="153"/>
      <c r="B433" s="141"/>
      <c r="C433" s="12">
        <v>21</v>
      </c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</row>
    <row r="434" spans="1:16" x14ac:dyDescent="0.15">
      <c r="A434" s="153"/>
      <c r="B434" s="141"/>
      <c r="C434" s="12">
        <v>22</v>
      </c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</row>
    <row r="435" spans="1:16" x14ac:dyDescent="0.15">
      <c r="A435" s="153"/>
      <c r="B435" s="141"/>
      <c r="C435" s="12">
        <v>23</v>
      </c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</row>
    <row r="436" spans="1:16" x14ac:dyDescent="0.15">
      <c r="A436" s="153"/>
      <c r="B436" s="141"/>
      <c r="C436" s="12">
        <v>24</v>
      </c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</row>
    <row r="437" spans="1:16" x14ac:dyDescent="0.15">
      <c r="A437" s="153"/>
      <c r="B437" s="141"/>
      <c r="C437" s="12">
        <v>25</v>
      </c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</row>
    <row r="438" spans="1:16" x14ac:dyDescent="0.15">
      <c r="A438" s="153"/>
      <c r="B438" s="141"/>
      <c r="C438" s="12">
        <v>26</v>
      </c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</row>
    <row r="439" spans="1:16" x14ac:dyDescent="0.15">
      <c r="A439" s="153"/>
      <c r="B439" s="141"/>
      <c r="C439" s="12">
        <v>27</v>
      </c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</row>
    <row r="440" spans="1:16" x14ac:dyDescent="0.15">
      <c r="A440" s="153"/>
      <c r="B440" s="141"/>
      <c r="C440" s="12">
        <v>28</v>
      </c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</row>
    <row r="441" spans="1:16" x14ac:dyDescent="0.15">
      <c r="A441" s="153"/>
      <c r="B441" s="141"/>
      <c r="C441" s="12">
        <v>29</v>
      </c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</row>
    <row r="442" spans="1:16" x14ac:dyDescent="0.15">
      <c r="A442" s="153"/>
      <c r="B442" s="141"/>
      <c r="C442" s="12">
        <v>30</v>
      </c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</row>
    <row r="443" spans="1:16" x14ac:dyDescent="0.15">
      <c r="A443" s="153"/>
      <c r="B443" s="141"/>
      <c r="C443" s="12">
        <v>31</v>
      </c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</row>
    <row r="444" spans="1:16" x14ac:dyDescent="0.15">
      <c r="A444" s="153"/>
      <c r="B444" s="141"/>
      <c r="C444" s="12">
        <v>32</v>
      </c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</row>
    <row r="445" spans="1:16" x14ac:dyDescent="0.15">
      <c r="A445" s="153"/>
      <c r="B445" s="141"/>
      <c r="C445" s="12">
        <v>33</v>
      </c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</row>
    <row r="446" spans="1:16" x14ac:dyDescent="0.15">
      <c r="A446" s="153"/>
      <c r="B446" s="141"/>
      <c r="C446" s="12">
        <v>34</v>
      </c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</row>
    <row r="447" spans="1:16" x14ac:dyDescent="0.15">
      <c r="A447" s="153"/>
      <c r="B447" s="141"/>
      <c r="C447" s="12">
        <v>35</v>
      </c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</row>
    <row r="448" spans="1:16" x14ac:dyDescent="0.15">
      <c r="A448" s="153"/>
      <c r="B448" s="141"/>
      <c r="C448" s="12">
        <v>36</v>
      </c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</row>
    <row r="449" spans="1:16" x14ac:dyDescent="0.15">
      <c r="A449" s="153"/>
      <c r="B449" s="141"/>
      <c r="C449" s="12">
        <v>37</v>
      </c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</row>
    <row r="450" spans="1:16" x14ac:dyDescent="0.15">
      <c r="A450" s="153"/>
      <c r="B450" s="141"/>
      <c r="C450" s="12">
        <v>38</v>
      </c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</row>
    <row r="451" spans="1:16" x14ac:dyDescent="0.15">
      <c r="A451" s="153"/>
      <c r="B451" s="141"/>
      <c r="C451" s="12">
        <v>39</v>
      </c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</row>
    <row r="452" spans="1:16" x14ac:dyDescent="0.15">
      <c r="A452" s="153"/>
      <c r="B452" s="141"/>
      <c r="C452" s="12">
        <v>40</v>
      </c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</row>
    <row r="453" spans="1:16" x14ac:dyDescent="0.15">
      <c r="A453" s="153"/>
      <c r="B453" s="142"/>
      <c r="C453" s="12" t="s">
        <v>98</v>
      </c>
      <c r="D453" s="11">
        <f>SUM(D413:D452)</f>
        <v>0</v>
      </c>
      <c r="E453" s="11">
        <f t="shared" ref="E453" si="109">SUM(E413:E452)</f>
        <v>0</v>
      </c>
      <c r="F453" s="11">
        <f t="shared" ref="F453" si="110">SUM(F413:F452)</f>
        <v>0</v>
      </c>
      <c r="G453" s="11">
        <f t="shared" ref="G453" si="111">SUM(G413:G452)</f>
        <v>0</v>
      </c>
      <c r="H453" s="11">
        <f t="shared" ref="H453" si="112">SUM(H413:H452)</f>
        <v>0</v>
      </c>
      <c r="I453" s="11">
        <f t="shared" ref="I453" si="113">SUM(I413:I452)</f>
        <v>0</v>
      </c>
      <c r="J453" s="11">
        <f t="shared" ref="J453" si="114">SUM(J413:J452)</f>
        <v>0</v>
      </c>
      <c r="K453" s="11">
        <f t="shared" ref="K453" si="115">SUM(K413:K452)</f>
        <v>0</v>
      </c>
      <c r="L453" s="11">
        <f t="shared" ref="L453" si="116">SUM(L413:L452)</f>
        <v>0</v>
      </c>
      <c r="M453" s="11">
        <f t="shared" ref="M453" si="117">SUM(M413:M452)</f>
        <v>0</v>
      </c>
      <c r="N453" s="11">
        <f t="shared" ref="N453" si="118">SUM(N413:N452)</f>
        <v>0</v>
      </c>
      <c r="O453" s="11">
        <f t="shared" ref="O453" si="119">SUM(O413:O452)</f>
        <v>0</v>
      </c>
      <c r="P453" s="11">
        <f t="shared" ref="P453" si="120">SUM(P413:P452)</f>
        <v>0</v>
      </c>
    </row>
    <row r="454" spans="1:16" x14ac:dyDescent="0.15">
      <c r="A454" s="153"/>
      <c r="B454" s="140">
        <v>4</v>
      </c>
      <c r="C454" s="12">
        <v>1</v>
      </c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</row>
    <row r="455" spans="1:16" x14ac:dyDescent="0.15">
      <c r="A455" s="153"/>
      <c r="B455" s="141"/>
      <c r="C455" s="12">
        <v>2</v>
      </c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</row>
    <row r="456" spans="1:16" x14ac:dyDescent="0.15">
      <c r="A456" s="153"/>
      <c r="B456" s="141"/>
      <c r="C456" s="12">
        <v>3</v>
      </c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</row>
    <row r="457" spans="1:16" x14ac:dyDescent="0.15">
      <c r="A457" s="153"/>
      <c r="B457" s="141"/>
      <c r="C457" s="12">
        <v>4</v>
      </c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</row>
    <row r="458" spans="1:16" x14ac:dyDescent="0.15">
      <c r="A458" s="153"/>
      <c r="B458" s="141"/>
      <c r="C458" s="12">
        <v>5</v>
      </c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</row>
    <row r="459" spans="1:16" x14ac:dyDescent="0.15">
      <c r="A459" s="153"/>
      <c r="B459" s="141"/>
      <c r="C459" s="12">
        <v>6</v>
      </c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</row>
    <row r="460" spans="1:16" x14ac:dyDescent="0.15">
      <c r="A460" s="153"/>
      <c r="B460" s="141"/>
      <c r="C460" s="12">
        <v>7</v>
      </c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</row>
    <row r="461" spans="1:16" x14ac:dyDescent="0.15">
      <c r="A461" s="153"/>
      <c r="B461" s="141"/>
      <c r="C461" s="12">
        <v>8</v>
      </c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</row>
    <row r="462" spans="1:16" x14ac:dyDescent="0.15">
      <c r="A462" s="153"/>
      <c r="B462" s="141"/>
      <c r="C462" s="12">
        <v>9</v>
      </c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</row>
    <row r="463" spans="1:16" x14ac:dyDescent="0.15">
      <c r="A463" s="153"/>
      <c r="B463" s="141"/>
      <c r="C463" s="12">
        <v>10</v>
      </c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</row>
    <row r="464" spans="1:16" x14ac:dyDescent="0.15">
      <c r="A464" s="153"/>
      <c r="B464" s="141"/>
      <c r="C464" s="12">
        <v>11</v>
      </c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</row>
    <row r="465" spans="1:16" x14ac:dyDescent="0.15">
      <c r="A465" s="153"/>
      <c r="B465" s="141"/>
      <c r="C465" s="12">
        <v>12</v>
      </c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</row>
    <row r="466" spans="1:16" x14ac:dyDescent="0.15">
      <c r="A466" s="153"/>
      <c r="B466" s="141"/>
      <c r="C466" s="12">
        <v>13</v>
      </c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</row>
    <row r="467" spans="1:16" x14ac:dyDescent="0.15">
      <c r="A467" s="153"/>
      <c r="B467" s="141"/>
      <c r="C467" s="12">
        <v>14</v>
      </c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</row>
    <row r="468" spans="1:16" x14ac:dyDescent="0.15">
      <c r="A468" s="153"/>
      <c r="B468" s="141"/>
      <c r="C468" s="12">
        <v>15</v>
      </c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</row>
    <row r="469" spans="1:16" x14ac:dyDescent="0.15">
      <c r="A469" s="153"/>
      <c r="B469" s="141"/>
      <c r="C469" s="12">
        <v>16</v>
      </c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</row>
    <row r="470" spans="1:16" x14ac:dyDescent="0.15">
      <c r="A470" s="153"/>
      <c r="B470" s="141"/>
      <c r="C470" s="12">
        <v>17</v>
      </c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</row>
    <row r="471" spans="1:16" x14ac:dyDescent="0.15">
      <c r="A471" s="153"/>
      <c r="B471" s="141"/>
      <c r="C471" s="12">
        <v>18</v>
      </c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</row>
    <row r="472" spans="1:16" x14ac:dyDescent="0.15">
      <c r="A472" s="153"/>
      <c r="B472" s="141"/>
      <c r="C472" s="12">
        <v>19</v>
      </c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</row>
    <row r="473" spans="1:16" x14ac:dyDescent="0.15">
      <c r="A473" s="153"/>
      <c r="B473" s="141"/>
      <c r="C473" s="12">
        <v>20</v>
      </c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</row>
    <row r="474" spans="1:16" x14ac:dyDescent="0.15">
      <c r="A474" s="153"/>
      <c r="B474" s="141"/>
      <c r="C474" s="12">
        <v>21</v>
      </c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</row>
    <row r="475" spans="1:16" x14ac:dyDescent="0.15">
      <c r="A475" s="153"/>
      <c r="B475" s="141"/>
      <c r="C475" s="12">
        <v>22</v>
      </c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</row>
    <row r="476" spans="1:16" x14ac:dyDescent="0.15">
      <c r="A476" s="153"/>
      <c r="B476" s="141"/>
      <c r="C476" s="12">
        <v>23</v>
      </c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</row>
    <row r="477" spans="1:16" x14ac:dyDescent="0.15">
      <c r="A477" s="153"/>
      <c r="B477" s="141"/>
      <c r="C477" s="12">
        <v>24</v>
      </c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</row>
    <row r="478" spans="1:16" x14ac:dyDescent="0.15">
      <c r="A478" s="153"/>
      <c r="B478" s="141"/>
      <c r="C478" s="12">
        <v>25</v>
      </c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</row>
    <row r="479" spans="1:16" x14ac:dyDescent="0.15">
      <c r="A479" s="153"/>
      <c r="B479" s="141"/>
      <c r="C479" s="12">
        <v>26</v>
      </c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</row>
    <row r="480" spans="1:16" x14ac:dyDescent="0.15">
      <c r="A480" s="153"/>
      <c r="B480" s="141"/>
      <c r="C480" s="12">
        <v>27</v>
      </c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</row>
    <row r="481" spans="1:16" x14ac:dyDescent="0.15">
      <c r="A481" s="153"/>
      <c r="B481" s="141"/>
      <c r="C481" s="12">
        <v>28</v>
      </c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</row>
    <row r="482" spans="1:16" x14ac:dyDescent="0.15">
      <c r="A482" s="153"/>
      <c r="B482" s="141"/>
      <c r="C482" s="12">
        <v>29</v>
      </c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</row>
    <row r="483" spans="1:16" x14ac:dyDescent="0.15">
      <c r="A483" s="153"/>
      <c r="B483" s="141"/>
      <c r="C483" s="12">
        <v>30</v>
      </c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</row>
    <row r="484" spans="1:16" x14ac:dyDescent="0.15">
      <c r="A484" s="153"/>
      <c r="B484" s="141"/>
      <c r="C484" s="12">
        <v>31</v>
      </c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</row>
    <row r="485" spans="1:16" x14ac:dyDescent="0.15">
      <c r="A485" s="153"/>
      <c r="B485" s="141"/>
      <c r="C485" s="12">
        <v>32</v>
      </c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</row>
    <row r="486" spans="1:16" x14ac:dyDescent="0.15">
      <c r="A486" s="153"/>
      <c r="B486" s="141"/>
      <c r="C486" s="12">
        <v>33</v>
      </c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</row>
    <row r="487" spans="1:16" x14ac:dyDescent="0.15">
      <c r="A487" s="153"/>
      <c r="B487" s="141"/>
      <c r="C487" s="12">
        <v>34</v>
      </c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</row>
    <row r="488" spans="1:16" x14ac:dyDescent="0.15">
      <c r="A488" s="153"/>
      <c r="B488" s="141"/>
      <c r="C488" s="12">
        <v>35</v>
      </c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</row>
    <row r="489" spans="1:16" x14ac:dyDescent="0.15">
      <c r="A489" s="153"/>
      <c r="B489" s="141"/>
      <c r="C489" s="12">
        <v>36</v>
      </c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</row>
    <row r="490" spans="1:16" x14ac:dyDescent="0.15">
      <c r="A490" s="153"/>
      <c r="B490" s="141"/>
      <c r="C490" s="12">
        <v>37</v>
      </c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</row>
    <row r="491" spans="1:16" x14ac:dyDescent="0.15">
      <c r="A491" s="153"/>
      <c r="B491" s="141"/>
      <c r="C491" s="12">
        <v>38</v>
      </c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</row>
    <row r="492" spans="1:16" x14ac:dyDescent="0.15">
      <c r="A492" s="153"/>
      <c r="B492" s="141"/>
      <c r="C492" s="12">
        <v>39</v>
      </c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</row>
    <row r="493" spans="1:16" x14ac:dyDescent="0.15">
      <c r="A493" s="153"/>
      <c r="B493" s="141"/>
      <c r="C493" s="12">
        <v>40</v>
      </c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</row>
    <row r="494" spans="1:16" x14ac:dyDescent="0.15">
      <c r="A494" s="154"/>
      <c r="B494" s="142"/>
      <c r="C494" s="12" t="s">
        <v>98</v>
      </c>
      <c r="D494" s="11">
        <f>SUM(D454:D493)</f>
        <v>0</v>
      </c>
      <c r="E494" s="11">
        <f t="shared" ref="E494" si="121">SUM(E454:E493)</f>
        <v>0</v>
      </c>
      <c r="F494" s="11">
        <f t="shared" ref="F494" si="122">SUM(F454:F493)</f>
        <v>0</v>
      </c>
      <c r="G494" s="11">
        <f t="shared" ref="G494" si="123">SUM(G454:G493)</f>
        <v>0</v>
      </c>
      <c r="H494" s="11">
        <f t="shared" ref="H494" si="124">SUM(H454:H493)</f>
        <v>0</v>
      </c>
      <c r="I494" s="11">
        <f t="shared" ref="I494" si="125">SUM(I454:I493)</f>
        <v>0</v>
      </c>
      <c r="J494" s="11">
        <f t="shared" ref="J494" si="126">SUM(J454:J493)</f>
        <v>0</v>
      </c>
      <c r="K494" s="11">
        <f t="shared" ref="K494" si="127">SUM(K454:K493)</f>
        <v>0</v>
      </c>
      <c r="L494" s="11">
        <f t="shared" ref="L494" si="128">SUM(L454:L493)</f>
        <v>0</v>
      </c>
      <c r="M494" s="11">
        <f t="shared" ref="M494" si="129">SUM(M454:M493)</f>
        <v>0</v>
      </c>
      <c r="N494" s="11">
        <f t="shared" ref="N494" si="130">SUM(N454:N493)</f>
        <v>0</v>
      </c>
      <c r="O494" s="11">
        <f t="shared" ref="O494" si="131">SUM(O454:O493)</f>
        <v>0</v>
      </c>
      <c r="P494" s="11">
        <f t="shared" ref="P494" si="132">SUM(P454:P493)</f>
        <v>0</v>
      </c>
    </row>
    <row r="495" spans="1:16" x14ac:dyDescent="0.15">
      <c r="A495" s="149">
        <v>4</v>
      </c>
      <c r="B495" s="140">
        <v>1</v>
      </c>
      <c r="C495" s="12">
        <v>1</v>
      </c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</row>
    <row r="496" spans="1:16" x14ac:dyDescent="0.15">
      <c r="A496" s="150"/>
      <c r="B496" s="141"/>
      <c r="C496" s="12">
        <v>2</v>
      </c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</row>
    <row r="497" spans="1:16" x14ac:dyDescent="0.15">
      <c r="A497" s="150"/>
      <c r="B497" s="141"/>
      <c r="C497" s="12">
        <v>3</v>
      </c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</row>
    <row r="498" spans="1:16" x14ac:dyDescent="0.15">
      <c r="A498" s="150"/>
      <c r="B498" s="141"/>
      <c r="C498" s="12">
        <v>4</v>
      </c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</row>
    <row r="499" spans="1:16" x14ac:dyDescent="0.15">
      <c r="A499" s="150"/>
      <c r="B499" s="141"/>
      <c r="C499" s="12">
        <v>5</v>
      </c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</row>
    <row r="500" spans="1:16" x14ac:dyDescent="0.15">
      <c r="A500" s="150"/>
      <c r="B500" s="141"/>
      <c r="C500" s="12">
        <v>6</v>
      </c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</row>
    <row r="501" spans="1:16" x14ac:dyDescent="0.15">
      <c r="A501" s="150"/>
      <c r="B501" s="141"/>
      <c r="C501" s="12">
        <v>7</v>
      </c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</row>
    <row r="502" spans="1:16" x14ac:dyDescent="0.15">
      <c r="A502" s="150"/>
      <c r="B502" s="141"/>
      <c r="C502" s="12">
        <v>8</v>
      </c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</row>
    <row r="503" spans="1:16" x14ac:dyDescent="0.15">
      <c r="A503" s="150"/>
      <c r="B503" s="141"/>
      <c r="C503" s="12">
        <v>9</v>
      </c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</row>
    <row r="504" spans="1:16" x14ac:dyDescent="0.15">
      <c r="A504" s="150"/>
      <c r="B504" s="141"/>
      <c r="C504" s="12">
        <v>10</v>
      </c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</row>
    <row r="505" spans="1:16" x14ac:dyDescent="0.15">
      <c r="A505" s="150"/>
      <c r="B505" s="141"/>
      <c r="C505" s="12">
        <v>11</v>
      </c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</row>
    <row r="506" spans="1:16" x14ac:dyDescent="0.15">
      <c r="A506" s="150"/>
      <c r="B506" s="141"/>
      <c r="C506" s="12">
        <v>12</v>
      </c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</row>
    <row r="507" spans="1:16" x14ac:dyDescent="0.15">
      <c r="A507" s="150"/>
      <c r="B507" s="141"/>
      <c r="C507" s="12">
        <v>13</v>
      </c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</row>
    <row r="508" spans="1:16" x14ac:dyDescent="0.15">
      <c r="A508" s="150"/>
      <c r="B508" s="141"/>
      <c r="C508" s="12">
        <v>14</v>
      </c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</row>
    <row r="509" spans="1:16" x14ac:dyDescent="0.15">
      <c r="A509" s="150"/>
      <c r="B509" s="141"/>
      <c r="C509" s="12">
        <v>15</v>
      </c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</row>
    <row r="510" spans="1:16" x14ac:dyDescent="0.15">
      <c r="A510" s="150"/>
      <c r="B510" s="141"/>
      <c r="C510" s="12">
        <v>16</v>
      </c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</row>
    <row r="511" spans="1:16" x14ac:dyDescent="0.15">
      <c r="A511" s="150"/>
      <c r="B511" s="141"/>
      <c r="C511" s="12">
        <v>17</v>
      </c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</row>
    <row r="512" spans="1:16" x14ac:dyDescent="0.15">
      <c r="A512" s="150"/>
      <c r="B512" s="141"/>
      <c r="C512" s="12">
        <v>18</v>
      </c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</row>
    <row r="513" spans="1:16" x14ac:dyDescent="0.15">
      <c r="A513" s="150"/>
      <c r="B513" s="141"/>
      <c r="C513" s="12">
        <v>19</v>
      </c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</row>
    <row r="514" spans="1:16" x14ac:dyDescent="0.15">
      <c r="A514" s="150"/>
      <c r="B514" s="141"/>
      <c r="C514" s="12">
        <v>20</v>
      </c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</row>
    <row r="515" spans="1:16" x14ac:dyDescent="0.15">
      <c r="A515" s="150"/>
      <c r="B515" s="141"/>
      <c r="C515" s="12">
        <v>21</v>
      </c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</row>
    <row r="516" spans="1:16" x14ac:dyDescent="0.15">
      <c r="A516" s="150"/>
      <c r="B516" s="141"/>
      <c r="C516" s="12">
        <v>22</v>
      </c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</row>
    <row r="517" spans="1:16" x14ac:dyDescent="0.15">
      <c r="A517" s="150"/>
      <c r="B517" s="141"/>
      <c r="C517" s="12">
        <v>23</v>
      </c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</row>
    <row r="518" spans="1:16" x14ac:dyDescent="0.15">
      <c r="A518" s="150"/>
      <c r="B518" s="141"/>
      <c r="C518" s="12">
        <v>24</v>
      </c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</row>
    <row r="519" spans="1:16" x14ac:dyDescent="0.15">
      <c r="A519" s="150"/>
      <c r="B519" s="141"/>
      <c r="C519" s="12">
        <v>25</v>
      </c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</row>
    <row r="520" spans="1:16" x14ac:dyDescent="0.15">
      <c r="A520" s="150"/>
      <c r="B520" s="141"/>
      <c r="C520" s="12">
        <v>26</v>
      </c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</row>
    <row r="521" spans="1:16" x14ac:dyDescent="0.15">
      <c r="A521" s="150"/>
      <c r="B521" s="141"/>
      <c r="C521" s="12">
        <v>27</v>
      </c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</row>
    <row r="522" spans="1:16" x14ac:dyDescent="0.15">
      <c r="A522" s="150"/>
      <c r="B522" s="141"/>
      <c r="C522" s="12">
        <v>28</v>
      </c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</row>
    <row r="523" spans="1:16" x14ac:dyDescent="0.15">
      <c r="A523" s="150"/>
      <c r="B523" s="141"/>
      <c r="C523" s="12">
        <v>29</v>
      </c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</row>
    <row r="524" spans="1:16" x14ac:dyDescent="0.15">
      <c r="A524" s="150"/>
      <c r="B524" s="141"/>
      <c r="C524" s="12">
        <v>30</v>
      </c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</row>
    <row r="525" spans="1:16" x14ac:dyDescent="0.15">
      <c r="A525" s="150"/>
      <c r="B525" s="141"/>
      <c r="C525" s="12">
        <v>31</v>
      </c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</row>
    <row r="526" spans="1:16" x14ac:dyDescent="0.15">
      <c r="A526" s="150"/>
      <c r="B526" s="141"/>
      <c r="C526" s="12">
        <v>32</v>
      </c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</row>
    <row r="527" spans="1:16" x14ac:dyDescent="0.15">
      <c r="A527" s="150"/>
      <c r="B527" s="141"/>
      <c r="C527" s="12">
        <v>33</v>
      </c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</row>
    <row r="528" spans="1:16" x14ac:dyDescent="0.15">
      <c r="A528" s="150"/>
      <c r="B528" s="141"/>
      <c r="C528" s="12">
        <v>34</v>
      </c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</row>
    <row r="529" spans="1:16" x14ac:dyDescent="0.15">
      <c r="A529" s="150"/>
      <c r="B529" s="141"/>
      <c r="C529" s="12">
        <v>35</v>
      </c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</row>
    <row r="530" spans="1:16" x14ac:dyDescent="0.15">
      <c r="A530" s="150"/>
      <c r="B530" s="141"/>
      <c r="C530" s="12">
        <v>36</v>
      </c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</row>
    <row r="531" spans="1:16" x14ac:dyDescent="0.15">
      <c r="A531" s="150"/>
      <c r="B531" s="141"/>
      <c r="C531" s="12">
        <v>37</v>
      </c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</row>
    <row r="532" spans="1:16" x14ac:dyDescent="0.15">
      <c r="A532" s="150"/>
      <c r="B532" s="141"/>
      <c r="C532" s="12">
        <v>38</v>
      </c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</row>
    <row r="533" spans="1:16" x14ac:dyDescent="0.15">
      <c r="A533" s="150"/>
      <c r="B533" s="141"/>
      <c r="C533" s="12">
        <v>39</v>
      </c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</row>
    <row r="534" spans="1:16" x14ac:dyDescent="0.15">
      <c r="A534" s="150"/>
      <c r="B534" s="141"/>
      <c r="C534" s="12">
        <v>40</v>
      </c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</row>
    <row r="535" spans="1:16" x14ac:dyDescent="0.15">
      <c r="A535" s="150"/>
      <c r="B535" s="142"/>
      <c r="C535" s="12" t="s">
        <v>98</v>
      </c>
      <c r="D535" s="11">
        <f>SUM(D495:D534)</f>
        <v>0</v>
      </c>
      <c r="E535" s="11">
        <f t="shared" ref="E535" si="133">SUM(E495:E534)</f>
        <v>0</v>
      </c>
      <c r="F535" s="11">
        <f t="shared" ref="F535" si="134">SUM(F495:F534)</f>
        <v>0</v>
      </c>
      <c r="G535" s="11">
        <f t="shared" ref="G535" si="135">SUM(G495:G534)</f>
        <v>0</v>
      </c>
      <c r="H535" s="11">
        <f t="shared" ref="H535" si="136">SUM(H495:H534)</f>
        <v>0</v>
      </c>
      <c r="I535" s="11">
        <f t="shared" ref="I535" si="137">SUM(I495:I534)</f>
        <v>0</v>
      </c>
      <c r="J535" s="11">
        <f t="shared" ref="J535" si="138">SUM(J495:J534)</f>
        <v>0</v>
      </c>
      <c r="K535" s="11">
        <f t="shared" ref="K535" si="139">SUM(K495:K534)</f>
        <v>0</v>
      </c>
      <c r="L535" s="11">
        <f t="shared" ref="L535" si="140">SUM(L495:L534)</f>
        <v>0</v>
      </c>
      <c r="M535" s="11">
        <f t="shared" ref="M535" si="141">SUM(M495:M534)</f>
        <v>0</v>
      </c>
      <c r="N535" s="11">
        <f t="shared" ref="N535" si="142">SUM(N495:N534)</f>
        <v>0</v>
      </c>
      <c r="O535" s="11">
        <f t="shared" ref="O535" si="143">SUM(O495:O534)</f>
        <v>0</v>
      </c>
      <c r="P535" s="11">
        <f t="shared" ref="P535" si="144">SUM(P495:P534)</f>
        <v>0</v>
      </c>
    </row>
    <row r="536" spans="1:16" x14ac:dyDescent="0.15">
      <c r="A536" s="150"/>
      <c r="B536" s="140">
        <v>2</v>
      </c>
      <c r="C536" s="12">
        <v>1</v>
      </c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</row>
    <row r="537" spans="1:16" x14ac:dyDescent="0.15">
      <c r="A537" s="150"/>
      <c r="B537" s="141"/>
      <c r="C537" s="12">
        <v>2</v>
      </c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</row>
    <row r="538" spans="1:16" x14ac:dyDescent="0.15">
      <c r="A538" s="150"/>
      <c r="B538" s="141"/>
      <c r="C538" s="12">
        <v>3</v>
      </c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</row>
    <row r="539" spans="1:16" x14ac:dyDescent="0.15">
      <c r="A539" s="150"/>
      <c r="B539" s="141"/>
      <c r="C539" s="12">
        <v>4</v>
      </c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</row>
    <row r="540" spans="1:16" x14ac:dyDescent="0.15">
      <c r="A540" s="150"/>
      <c r="B540" s="141"/>
      <c r="C540" s="12">
        <v>5</v>
      </c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</row>
    <row r="541" spans="1:16" x14ac:dyDescent="0.15">
      <c r="A541" s="150"/>
      <c r="B541" s="141"/>
      <c r="C541" s="12">
        <v>6</v>
      </c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</row>
    <row r="542" spans="1:16" x14ac:dyDescent="0.15">
      <c r="A542" s="150"/>
      <c r="B542" s="141"/>
      <c r="C542" s="12">
        <v>7</v>
      </c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</row>
    <row r="543" spans="1:16" x14ac:dyDescent="0.15">
      <c r="A543" s="150"/>
      <c r="B543" s="141"/>
      <c r="C543" s="12">
        <v>8</v>
      </c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</row>
    <row r="544" spans="1:16" x14ac:dyDescent="0.15">
      <c r="A544" s="150"/>
      <c r="B544" s="141"/>
      <c r="C544" s="12">
        <v>9</v>
      </c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</row>
    <row r="545" spans="1:16" x14ac:dyDescent="0.15">
      <c r="A545" s="150"/>
      <c r="B545" s="141"/>
      <c r="C545" s="12">
        <v>10</v>
      </c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</row>
    <row r="546" spans="1:16" x14ac:dyDescent="0.15">
      <c r="A546" s="150"/>
      <c r="B546" s="141"/>
      <c r="C546" s="12">
        <v>11</v>
      </c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</row>
    <row r="547" spans="1:16" x14ac:dyDescent="0.15">
      <c r="A547" s="150"/>
      <c r="B547" s="141"/>
      <c r="C547" s="12">
        <v>12</v>
      </c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</row>
    <row r="548" spans="1:16" x14ac:dyDescent="0.15">
      <c r="A548" s="150"/>
      <c r="B548" s="141"/>
      <c r="C548" s="12">
        <v>13</v>
      </c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</row>
    <row r="549" spans="1:16" x14ac:dyDescent="0.15">
      <c r="A549" s="150"/>
      <c r="B549" s="141"/>
      <c r="C549" s="12">
        <v>14</v>
      </c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</row>
    <row r="550" spans="1:16" x14ac:dyDescent="0.15">
      <c r="A550" s="150"/>
      <c r="B550" s="141"/>
      <c r="C550" s="12">
        <v>15</v>
      </c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</row>
    <row r="551" spans="1:16" x14ac:dyDescent="0.15">
      <c r="A551" s="150"/>
      <c r="B551" s="141"/>
      <c r="C551" s="12">
        <v>16</v>
      </c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</row>
    <row r="552" spans="1:16" x14ac:dyDescent="0.15">
      <c r="A552" s="150"/>
      <c r="B552" s="141"/>
      <c r="C552" s="12">
        <v>17</v>
      </c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</row>
    <row r="553" spans="1:16" x14ac:dyDescent="0.15">
      <c r="A553" s="150"/>
      <c r="B553" s="141"/>
      <c r="C553" s="12">
        <v>18</v>
      </c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</row>
    <row r="554" spans="1:16" x14ac:dyDescent="0.15">
      <c r="A554" s="150"/>
      <c r="B554" s="141"/>
      <c r="C554" s="12">
        <v>19</v>
      </c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</row>
    <row r="555" spans="1:16" x14ac:dyDescent="0.15">
      <c r="A555" s="150"/>
      <c r="B555" s="141"/>
      <c r="C555" s="12">
        <v>20</v>
      </c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</row>
    <row r="556" spans="1:16" x14ac:dyDescent="0.15">
      <c r="A556" s="150"/>
      <c r="B556" s="141"/>
      <c r="C556" s="12">
        <v>21</v>
      </c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</row>
    <row r="557" spans="1:16" x14ac:dyDescent="0.15">
      <c r="A557" s="150"/>
      <c r="B557" s="141"/>
      <c r="C557" s="12">
        <v>22</v>
      </c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</row>
    <row r="558" spans="1:16" x14ac:dyDescent="0.15">
      <c r="A558" s="150"/>
      <c r="B558" s="141"/>
      <c r="C558" s="12">
        <v>23</v>
      </c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</row>
    <row r="559" spans="1:16" x14ac:dyDescent="0.15">
      <c r="A559" s="150"/>
      <c r="B559" s="141"/>
      <c r="C559" s="12">
        <v>24</v>
      </c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</row>
    <row r="560" spans="1:16" x14ac:dyDescent="0.15">
      <c r="A560" s="150"/>
      <c r="B560" s="141"/>
      <c r="C560" s="12">
        <v>25</v>
      </c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</row>
    <row r="561" spans="1:16" x14ac:dyDescent="0.15">
      <c r="A561" s="150"/>
      <c r="B561" s="141"/>
      <c r="C561" s="12">
        <v>26</v>
      </c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</row>
    <row r="562" spans="1:16" x14ac:dyDescent="0.15">
      <c r="A562" s="150"/>
      <c r="B562" s="141"/>
      <c r="C562" s="12">
        <v>27</v>
      </c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</row>
    <row r="563" spans="1:16" x14ac:dyDescent="0.15">
      <c r="A563" s="150"/>
      <c r="B563" s="141"/>
      <c r="C563" s="12">
        <v>28</v>
      </c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</row>
    <row r="564" spans="1:16" x14ac:dyDescent="0.15">
      <c r="A564" s="150"/>
      <c r="B564" s="141"/>
      <c r="C564" s="12">
        <v>29</v>
      </c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</row>
    <row r="565" spans="1:16" x14ac:dyDescent="0.15">
      <c r="A565" s="150"/>
      <c r="B565" s="141"/>
      <c r="C565" s="12">
        <v>30</v>
      </c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</row>
    <row r="566" spans="1:16" x14ac:dyDescent="0.15">
      <c r="A566" s="150"/>
      <c r="B566" s="141"/>
      <c r="C566" s="12">
        <v>31</v>
      </c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</row>
    <row r="567" spans="1:16" x14ac:dyDescent="0.15">
      <c r="A567" s="150"/>
      <c r="B567" s="141"/>
      <c r="C567" s="12">
        <v>32</v>
      </c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</row>
    <row r="568" spans="1:16" x14ac:dyDescent="0.15">
      <c r="A568" s="150"/>
      <c r="B568" s="141"/>
      <c r="C568" s="12">
        <v>33</v>
      </c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</row>
    <row r="569" spans="1:16" x14ac:dyDescent="0.15">
      <c r="A569" s="150"/>
      <c r="B569" s="141"/>
      <c r="C569" s="12">
        <v>34</v>
      </c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</row>
    <row r="570" spans="1:16" x14ac:dyDescent="0.15">
      <c r="A570" s="150"/>
      <c r="B570" s="141"/>
      <c r="C570" s="12">
        <v>35</v>
      </c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</row>
    <row r="571" spans="1:16" x14ac:dyDescent="0.15">
      <c r="A571" s="150"/>
      <c r="B571" s="141"/>
      <c r="C571" s="12">
        <v>36</v>
      </c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</row>
    <row r="572" spans="1:16" x14ac:dyDescent="0.15">
      <c r="A572" s="150"/>
      <c r="B572" s="141"/>
      <c r="C572" s="12">
        <v>37</v>
      </c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</row>
    <row r="573" spans="1:16" x14ac:dyDescent="0.15">
      <c r="A573" s="150"/>
      <c r="B573" s="141"/>
      <c r="C573" s="12">
        <v>38</v>
      </c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</row>
    <row r="574" spans="1:16" x14ac:dyDescent="0.15">
      <c r="A574" s="150"/>
      <c r="B574" s="141"/>
      <c r="C574" s="12">
        <v>39</v>
      </c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</row>
    <row r="575" spans="1:16" x14ac:dyDescent="0.15">
      <c r="A575" s="150"/>
      <c r="B575" s="141"/>
      <c r="C575" s="12">
        <v>40</v>
      </c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</row>
    <row r="576" spans="1:16" x14ac:dyDescent="0.15">
      <c r="A576" s="150"/>
      <c r="B576" s="142"/>
      <c r="C576" s="12" t="s">
        <v>98</v>
      </c>
      <c r="D576" s="11">
        <f>SUM(D536:D575)</f>
        <v>0</v>
      </c>
      <c r="E576" s="11">
        <f t="shared" ref="E576" si="145">SUM(E536:E575)</f>
        <v>0</v>
      </c>
      <c r="F576" s="11">
        <f t="shared" ref="F576" si="146">SUM(F536:F575)</f>
        <v>0</v>
      </c>
      <c r="G576" s="11">
        <f t="shared" ref="G576" si="147">SUM(G536:G575)</f>
        <v>0</v>
      </c>
      <c r="H576" s="11">
        <f t="shared" ref="H576" si="148">SUM(H536:H575)</f>
        <v>0</v>
      </c>
      <c r="I576" s="11">
        <f t="shared" ref="I576" si="149">SUM(I536:I575)</f>
        <v>0</v>
      </c>
      <c r="J576" s="11">
        <f t="shared" ref="J576" si="150">SUM(J536:J575)</f>
        <v>0</v>
      </c>
      <c r="K576" s="11">
        <f t="shared" ref="K576" si="151">SUM(K536:K575)</f>
        <v>0</v>
      </c>
      <c r="L576" s="11">
        <f t="shared" ref="L576" si="152">SUM(L536:L575)</f>
        <v>0</v>
      </c>
      <c r="M576" s="11">
        <f t="shared" ref="M576" si="153">SUM(M536:M575)</f>
        <v>0</v>
      </c>
      <c r="N576" s="11">
        <f t="shared" ref="N576" si="154">SUM(N536:N575)</f>
        <v>0</v>
      </c>
      <c r="O576" s="11">
        <f t="shared" ref="O576" si="155">SUM(O536:O575)</f>
        <v>0</v>
      </c>
      <c r="P576" s="11">
        <f t="shared" ref="P576" si="156">SUM(P536:P575)</f>
        <v>0</v>
      </c>
    </row>
    <row r="577" spans="1:16" x14ac:dyDescent="0.15">
      <c r="A577" s="150"/>
      <c r="B577" s="140">
        <v>3</v>
      </c>
      <c r="C577" s="12">
        <v>1</v>
      </c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</row>
    <row r="578" spans="1:16" x14ac:dyDescent="0.15">
      <c r="A578" s="150"/>
      <c r="B578" s="141"/>
      <c r="C578" s="12">
        <v>2</v>
      </c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</row>
    <row r="579" spans="1:16" x14ac:dyDescent="0.15">
      <c r="A579" s="150"/>
      <c r="B579" s="141"/>
      <c r="C579" s="12">
        <v>3</v>
      </c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</row>
    <row r="580" spans="1:16" x14ac:dyDescent="0.15">
      <c r="A580" s="150"/>
      <c r="B580" s="141"/>
      <c r="C580" s="12">
        <v>4</v>
      </c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</row>
    <row r="581" spans="1:16" x14ac:dyDescent="0.15">
      <c r="A581" s="150"/>
      <c r="B581" s="141"/>
      <c r="C581" s="12">
        <v>5</v>
      </c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</row>
    <row r="582" spans="1:16" x14ac:dyDescent="0.15">
      <c r="A582" s="150"/>
      <c r="B582" s="141"/>
      <c r="C582" s="12">
        <v>6</v>
      </c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</row>
    <row r="583" spans="1:16" x14ac:dyDescent="0.15">
      <c r="A583" s="150"/>
      <c r="B583" s="141"/>
      <c r="C583" s="12">
        <v>7</v>
      </c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</row>
    <row r="584" spans="1:16" x14ac:dyDescent="0.15">
      <c r="A584" s="150"/>
      <c r="B584" s="141"/>
      <c r="C584" s="12">
        <v>8</v>
      </c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</row>
    <row r="585" spans="1:16" x14ac:dyDescent="0.15">
      <c r="A585" s="150"/>
      <c r="B585" s="141"/>
      <c r="C585" s="12">
        <v>9</v>
      </c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</row>
    <row r="586" spans="1:16" x14ac:dyDescent="0.15">
      <c r="A586" s="150"/>
      <c r="B586" s="141"/>
      <c r="C586" s="12">
        <v>10</v>
      </c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</row>
    <row r="587" spans="1:16" x14ac:dyDescent="0.15">
      <c r="A587" s="150"/>
      <c r="B587" s="141"/>
      <c r="C587" s="12">
        <v>11</v>
      </c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</row>
    <row r="588" spans="1:16" x14ac:dyDescent="0.15">
      <c r="A588" s="150"/>
      <c r="B588" s="141"/>
      <c r="C588" s="12">
        <v>12</v>
      </c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</row>
    <row r="589" spans="1:16" x14ac:dyDescent="0.15">
      <c r="A589" s="150"/>
      <c r="B589" s="141"/>
      <c r="C589" s="12">
        <v>13</v>
      </c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</row>
    <row r="590" spans="1:16" x14ac:dyDescent="0.15">
      <c r="A590" s="150"/>
      <c r="B590" s="141"/>
      <c r="C590" s="12">
        <v>14</v>
      </c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</row>
    <row r="591" spans="1:16" x14ac:dyDescent="0.15">
      <c r="A591" s="150"/>
      <c r="B591" s="141"/>
      <c r="C591" s="12">
        <v>15</v>
      </c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</row>
    <row r="592" spans="1:16" x14ac:dyDescent="0.15">
      <c r="A592" s="150"/>
      <c r="B592" s="141"/>
      <c r="C592" s="12">
        <v>16</v>
      </c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</row>
    <row r="593" spans="1:16" x14ac:dyDescent="0.15">
      <c r="A593" s="150"/>
      <c r="B593" s="141"/>
      <c r="C593" s="12">
        <v>17</v>
      </c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</row>
    <row r="594" spans="1:16" x14ac:dyDescent="0.15">
      <c r="A594" s="150"/>
      <c r="B594" s="141"/>
      <c r="C594" s="12">
        <v>18</v>
      </c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</row>
    <row r="595" spans="1:16" x14ac:dyDescent="0.15">
      <c r="A595" s="150"/>
      <c r="B595" s="141"/>
      <c r="C595" s="12">
        <v>19</v>
      </c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</row>
    <row r="596" spans="1:16" x14ac:dyDescent="0.15">
      <c r="A596" s="150"/>
      <c r="B596" s="141"/>
      <c r="C596" s="12">
        <v>20</v>
      </c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</row>
    <row r="597" spans="1:16" x14ac:dyDescent="0.15">
      <c r="A597" s="150"/>
      <c r="B597" s="141"/>
      <c r="C597" s="12">
        <v>21</v>
      </c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</row>
    <row r="598" spans="1:16" x14ac:dyDescent="0.15">
      <c r="A598" s="150"/>
      <c r="B598" s="141"/>
      <c r="C598" s="12">
        <v>22</v>
      </c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</row>
    <row r="599" spans="1:16" x14ac:dyDescent="0.15">
      <c r="A599" s="150"/>
      <c r="B599" s="141"/>
      <c r="C599" s="12">
        <v>23</v>
      </c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</row>
    <row r="600" spans="1:16" x14ac:dyDescent="0.15">
      <c r="A600" s="150"/>
      <c r="B600" s="141"/>
      <c r="C600" s="12">
        <v>24</v>
      </c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</row>
    <row r="601" spans="1:16" x14ac:dyDescent="0.15">
      <c r="A601" s="150"/>
      <c r="B601" s="141"/>
      <c r="C601" s="12">
        <v>25</v>
      </c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</row>
    <row r="602" spans="1:16" x14ac:dyDescent="0.15">
      <c r="A602" s="150"/>
      <c r="B602" s="141"/>
      <c r="C602" s="12">
        <v>26</v>
      </c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</row>
    <row r="603" spans="1:16" x14ac:dyDescent="0.15">
      <c r="A603" s="150"/>
      <c r="B603" s="141"/>
      <c r="C603" s="12">
        <v>27</v>
      </c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</row>
    <row r="604" spans="1:16" x14ac:dyDescent="0.15">
      <c r="A604" s="150"/>
      <c r="B604" s="141"/>
      <c r="C604" s="12">
        <v>28</v>
      </c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</row>
    <row r="605" spans="1:16" x14ac:dyDescent="0.15">
      <c r="A605" s="150"/>
      <c r="B605" s="141"/>
      <c r="C605" s="12">
        <v>29</v>
      </c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</row>
    <row r="606" spans="1:16" x14ac:dyDescent="0.15">
      <c r="A606" s="150"/>
      <c r="B606" s="141"/>
      <c r="C606" s="12">
        <v>30</v>
      </c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</row>
    <row r="607" spans="1:16" x14ac:dyDescent="0.15">
      <c r="A607" s="150"/>
      <c r="B607" s="141"/>
      <c r="C607" s="12">
        <v>31</v>
      </c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</row>
    <row r="608" spans="1:16" x14ac:dyDescent="0.15">
      <c r="A608" s="150"/>
      <c r="B608" s="141"/>
      <c r="C608" s="12">
        <v>32</v>
      </c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</row>
    <row r="609" spans="1:16" x14ac:dyDescent="0.15">
      <c r="A609" s="150"/>
      <c r="B609" s="141"/>
      <c r="C609" s="12">
        <v>33</v>
      </c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</row>
    <row r="610" spans="1:16" x14ac:dyDescent="0.15">
      <c r="A610" s="150"/>
      <c r="B610" s="141"/>
      <c r="C610" s="12">
        <v>34</v>
      </c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</row>
    <row r="611" spans="1:16" x14ac:dyDescent="0.15">
      <c r="A611" s="150"/>
      <c r="B611" s="141"/>
      <c r="C611" s="12">
        <v>35</v>
      </c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</row>
    <row r="612" spans="1:16" x14ac:dyDescent="0.15">
      <c r="A612" s="150"/>
      <c r="B612" s="141"/>
      <c r="C612" s="12">
        <v>36</v>
      </c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</row>
    <row r="613" spans="1:16" x14ac:dyDescent="0.15">
      <c r="A613" s="150"/>
      <c r="B613" s="141"/>
      <c r="C613" s="12">
        <v>37</v>
      </c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</row>
    <row r="614" spans="1:16" x14ac:dyDescent="0.15">
      <c r="A614" s="150"/>
      <c r="B614" s="141"/>
      <c r="C614" s="12">
        <v>38</v>
      </c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</row>
    <row r="615" spans="1:16" x14ac:dyDescent="0.15">
      <c r="A615" s="150"/>
      <c r="B615" s="141"/>
      <c r="C615" s="12">
        <v>39</v>
      </c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</row>
    <row r="616" spans="1:16" x14ac:dyDescent="0.15">
      <c r="A616" s="150"/>
      <c r="B616" s="141"/>
      <c r="C616" s="12">
        <v>40</v>
      </c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</row>
    <row r="617" spans="1:16" x14ac:dyDescent="0.15">
      <c r="A617" s="150"/>
      <c r="B617" s="142"/>
      <c r="C617" s="12" t="s">
        <v>98</v>
      </c>
      <c r="D617" s="11">
        <f>SUM(D577:D616)</f>
        <v>0</v>
      </c>
      <c r="E617" s="11">
        <f t="shared" ref="E617" si="157">SUM(E577:E616)</f>
        <v>0</v>
      </c>
      <c r="F617" s="11">
        <f t="shared" ref="F617" si="158">SUM(F577:F616)</f>
        <v>0</v>
      </c>
      <c r="G617" s="11">
        <f t="shared" ref="G617" si="159">SUM(G577:G616)</f>
        <v>0</v>
      </c>
      <c r="H617" s="11">
        <f t="shared" ref="H617" si="160">SUM(H577:H616)</f>
        <v>0</v>
      </c>
      <c r="I617" s="11">
        <f t="shared" ref="I617" si="161">SUM(I577:I616)</f>
        <v>0</v>
      </c>
      <c r="J617" s="11">
        <f t="shared" ref="J617" si="162">SUM(J577:J616)</f>
        <v>0</v>
      </c>
      <c r="K617" s="11">
        <f t="shared" ref="K617" si="163">SUM(K577:K616)</f>
        <v>0</v>
      </c>
      <c r="L617" s="11">
        <f t="shared" ref="L617" si="164">SUM(L577:L616)</f>
        <v>0</v>
      </c>
      <c r="M617" s="11">
        <f t="shared" ref="M617" si="165">SUM(M577:M616)</f>
        <v>0</v>
      </c>
      <c r="N617" s="11">
        <f t="shared" ref="N617" si="166">SUM(N577:N616)</f>
        <v>0</v>
      </c>
      <c r="O617" s="11">
        <f t="shared" ref="O617" si="167">SUM(O577:O616)</f>
        <v>0</v>
      </c>
      <c r="P617" s="11">
        <f t="shared" ref="P617" si="168">SUM(P577:P616)</f>
        <v>0</v>
      </c>
    </row>
    <row r="618" spans="1:16" x14ac:dyDescent="0.15">
      <c r="A618" s="150"/>
      <c r="B618" s="140">
        <v>4</v>
      </c>
      <c r="C618" s="12">
        <v>1</v>
      </c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</row>
    <row r="619" spans="1:16" x14ac:dyDescent="0.15">
      <c r="A619" s="150"/>
      <c r="B619" s="141"/>
      <c r="C619" s="12">
        <v>2</v>
      </c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</row>
    <row r="620" spans="1:16" x14ac:dyDescent="0.15">
      <c r="A620" s="150"/>
      <c r="B620" s="141"/>
      <c r="C620" s="12">
        <v>3</v>
      </c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</row>
    <row r="621" spans="1:16" x14ac:dyDescent="0.15">
      <c r="A621" s="150"/>
      <c r="B621" s="141"/>
      <c r="C621" s="12">
        <v>4</v>
      </c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</row>
    <row r="622" spans="1:16" x14ac:dyDescent="0.15">
      <c r="A622" s="150"/>
      <c r="B622" s="141"/>
      <c r="C622" s="12">
        <v>5</v>
      </c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</row>
    <row r="623" spans="1:16" x14ac:dyDescent="0.15">
      <c r="A623" s="150"/>
      <c r="B623" s="141"/>
      <c r="C623" s="12">
        <v>6</v>
      </c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</row>
    <row r="624" spans="1:16" x14ac:dyDescent="0.15">
      <c r="A624" s="150"/>
      <c r="B624" s="141"/>
      <c r="C624" s="12">
        <v>7</v>
      </c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</row>
    <row r="625" spans="1:16" x14ac:dyDescent="0.15">
      <c r="A625" s="150"/>
      <c r="B625" s="141"/>
      <c r="C625" s="12">
        <v>8</v>
      </c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</row>
    <row r="626" spans="1:16" x14ac:dyDescent="0.15">
      <c r="A626" s="150"/>
      <c r="B626" s="141"/>
      <c r="C626" s="12">
        <v>9</v>
      </c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</row>
    <row r="627" spans="1:16" x14ac:dyDescent="0.15">
      <c r="A627" s="150"/>
      <c r="B627" s="141"/>
      <c r="C627" s="12">
        <v>10</v>
      </c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</row>
    <row r="628" spans="1:16" x14ac:dyDescent="0.15">
      <c r="A628" s="150"/>
      <c r="B628" s="141"/>
      <c r="C628" s="12">
        <v>11</v>
      </c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</row>
    <row r="629" spans="1:16" x14ac:dyDescent="0.15">
      <c r="A629" s="150"/>
      <c r="B629" s="141"/>
      <c r="C629" s="12">
        <v>12</v>
      </c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</row>
    <row r="630" spans="1:16" x14ac:dyDescent="0.15">
      <c r="A630" s="150"/>
      <c r="B630" s="141"/>
      <c r="C630" s="12">
        <v>13</v>
      </c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</row>
    <row r="631" spans="1:16" x14ac:dyDescent="0.15">
      <c r="A631" s="150"/>
      <c r="B631" s="141"/>
      <c r="C631" s="12">
        <v>14</v>
      </c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</row>
    <row r="632" spans="1:16" x14ac:dyDescent="0.15">
      <c r="A632" s="150"/>
      <c r="B632" s="141"/>
      <c r="C632" s="12">
        <v>15</v>
      </c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</row>
    <row r="633" spans="1:16" x14ac:dyDescent="0.15">
      <c r="A633" s="150"/>
      <c r="B633" s="141"/>
      <c r="C633" s="12">
        <v>16</v>
      </c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</row>
    <row r="634" spans="1:16" x14ac:dyDescent="0.15">
      <c r="A634" s="150"/>
      <c r="B634" s="141"/>
      <c r="C634" s="12">
        <v>17</v>
      </c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</row>
    <row r="635" spans="1:16" x14ac:dyDescent="0.15">
      <c r="A635" s="150"/>
      <c r="B635" s="141"/>
      <c r="C635" s="12">
        <v>18</v>
      </c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</row>
    <row r="636" spans="1:16" x14ac:dyDescent="0.15">
      <c r="A636" s="150"/>
      <c r="B636" s="141"/>
      <c r="C636" s="12">
        <v>19</v>
      </c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</row>
    <row r="637" spans="1:16" x14ac:dyDescent="0.15">
      <c r="A637" s="150"/>
      <c r="B637" s="141"/>
      <c r="C637" s="12">
        <v>20</v>
      </c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</row>
    <row r="638" spans="1:16" x14ac:dyDescent="0.15">
      <c r="A638" s="150"/>
      <c r="B638" s="141"/>
      <c r="C638" s="12">
        <v>21</v>
      </c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</row>
    <row r="639" spans="1:16" x14ac:dyDescent="0.15">
      <c r="A639" s="150"/>
      <c r="B639" s="141"/>
      <c r="C639" s="12">
        <v>22</v>
      </c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</row>
    <row r="640" spans="1:16" x14ac:dyDescent="0.15">
      <c r="A640" s="150"/>
      <c r="B640" s="141"/>
      <c r="C640" s="12">
        <v>23</v>
      </c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</row>
    <row r="641" spans="1:16" x14ac:dyDescent="0.15">
      <c r="A641" s="150"/>
      <c r="B641" s="141"/>
      <c r="C641" s="12">
        <v>24</v>
      </c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</row>
    <row r="642" spans="1:16" x14ac:dyDescent="0.15">
      <c r="A642" s="150"/>
      <c r="B642" s="141"/>
      <c r="C642" s="12">
        <v>25</v>
      </c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</row>
    <row r="643" spans="1:16" x14ac:dyDescent="0.15">
      <c r="A643" s="150"/>
      <c r="B643" s="141"/>
      <c r="C643" s="12">
        <v>26</v>
      </c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</row>
    <row r="644" spans="1:16" x14ac:dyDescent="0.15">
      <c r="A644" s="150"/>
      <c r="B644" s="141"/>
      <c r="C644" s="12">
        <v>27</v>
      </c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</row>
    <row r="645" spans="1:16" x14ac:dyDescent="0.15">
      <c r="A645" s="150"/>
      <c r="B645" s="141"/>
      <c r="C645" s="12">
        <v>28</v>
      </c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</row>
    <row r="646" spans="1:16" x14ac:dyDescent="0.15">
      <c r="A646" s="150"/>
      <c r="B646" s="141"/>
      <c r="C646" s="12">
        <v>29</v>
      </c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</row>
    <row r="647" spans="1:16" x14ac:dyDescent="0.15">
      <c r="A647" s="150"/>
      <c r="B647" s="141"/>
      <c r="C647" s="12">
        <v>30</v>
      </c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</row>
    <row r="648" spans="1:16" x14ac:dyDescent="0.15">
      <c r="A648" s="150"/>
      <c r="B648" s="141"/>
      <c r="C648" s="12">
        <v>31</v>
      </c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</row>
    <row r="649" spans="1:16" x14ac:dyDescent="0.15">
      <c r="A649" s="150"/>
      <c r="B649" s="141"/>
      <c r="C649" s="12">
        <v>32</v>
      </c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</row>
    <row r="650" spans="1:16" x14ac:dyDescent="0.15">
      <c r="A650" s="150"/>
      <c r="B650" s="141"/>
      <c r="C650" s="12">
        <v>33</v>
      </c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</row>
    <row r="651" spans="1:16" x14ac:dyDescent="0.15">
      <c r="A651" s="150"/>
      <c r="B651" s="141"/>
      <c r="C651" s="12">
        <v>34</v>
      </c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</row>
    <row r="652" spans="1:16" x14ac:dyDescent="0.15">
      <c r="A652" s="150"/>
      <c r="B652" s="141"/>
      <c r="C652" s="12">
        <v>35</v>
      </c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</row>
    <row r="653" spans="1:16" x14ac:dyDescent="0.15">
      <c r="A653" s="150"/>
      <c r="B653" s="141"/>
      <c r="C653" s="12">
        <v>36</v>
      </c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</row>
    <row r="654" spans="1:16" x14ac:dyDescent="0.15">
      <c r="A654" s="150"/>
      <c r="B654" s="141"/>
      <c r="C654" s="12">
        <v>37</v>
      </c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</row>
    <row r="655" spans="1:16" x14ac:dyDescent="0.15">
      <c r="A655" s="150"/>
      <c r="B655" s="141"/>
      <c r="C655" s="12">
        <v>38</v>
      </c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</row>
    <row r="656" spans="1:16" x14ac:dyDescent="0.15">
      <c r="A656" s="150"/>
      <c r="B656" s="141"/>
      <c r="C656" s="12">
        <v>39</v>
      </c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</row>
    <row r="657" spans="1:16" x14ac:dyDescent="0.15">
      <c r="A657" s="150"/>
      <c r="B657" s="141"/>
      <c r="C657" s="12">
        <v>40</v>
      </c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</row>
    <row r="658" spans="1:16" x14ac:dyDescent="0.15">
      <c r="A658" s="151"/>
      <c r="B658" s="142"/>
      <c r="C658" s="12" t="s">
        <v>98</v>
      </c>
      <c r="D658" s="11">
        <f>SUM(D618:D657)</f>
        <v>0</v>
      </c>
      <c r="E658" s="11">
        <f t="shared" ref="E658" si="169">SUM(E618:E657)</f>
        <v>0</v>
      </c>
      <c r="F658" s="11">
        <f t="shared" ref="F658" si="170">SUM(F618:F657)</f>
        <v>0</v>
      </c>
      <c r="G658" s="11">
        <f t="shared" ref="G658" si="171">SUM(G618:G657)</f>
        <v>0</v>
      </c>
      <c r="H658" s="11">
        <f t="shared" ref="H658" si="172">SUM(H618:H657)</f>
        <v>0</v>
      </c>
      <c r="I658" s="11">
        <f t="shared" ref="I658" si="173">SUM(I618:I657)</f>
        <v>0</v>
      </c>
      <c r="J658" s="11">
        <f t="shared" ref="J658" si="174">SUM(J618:J657)</f>
        <v>0</v>
      </c>
      <c r="K658" s="11">
        <f t="shared" ref="K658" si="175">SUM(K618:K657)</f>
        <v>0</v>
      </c>
      <c r="L658" s="11">
        <f t="shared" ref="L658" si="176">SUM(L618:L657)</f>
        <v>0</v>
      </c>
      <c r="M658" s="11">
        <f t="shared" ref="M658" si="177">SUM(M618:M657)</f>
        <v>0</v>
      </c>
      <c r="N658" s="11">
        <f t="shared" ref="N658" si="178">SUM(N618:N657)</f>
        <v>0</v>
      </c>
      <c r="O658" s="11">
        <f t="shared" ref="O658" si="179">SUM(O618:O657)</f>
        <v>0</v>
      </c>
      <c r="P658" s="11">
        <f t="shared" ref="P658" si="180">SUM(P618:P657)</f>
        <v>0</v>
      </c>
    </row>
    <row r="659" spans="1:16" x14ac:dyDescent="0.15">
      <c r="A659" s="158">
        <v>5</v>
      </c>
      <c r="B659" s="140">
        <v>1</v>
      </c>
      <c r="C659" s="12">
        <v>1</v>
      </c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</row>
    <row r="660" spans="1:16" x14ac:dyDescent="0.15">
      <c r="A660" s="159"/>
      <c r="B660" s="141"/>
      <c r="C660" s="12">
        <v>2</v>
      </c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</row>
    <row r="661" spans="1:16" x14ac:dyDescent="0.15">
      <c r="A661" s="159"/>
      <c r="B661" s="141"/>
      <c r="C661" s="12">
        <v>3</v>
      </c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</row>
    <row r="662" spans="1:16" x14ac:dyDescent="0.15">
      <c r="A662" s="159"/>
      <c r="B662" s="141"/>
      <c r="C662" s="12">
        <v>4</v>
      </c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</row>
    <row r="663" spans="1:16" x14ac:dyDescent="0.15">
      <c r="A663" s="159"/>
      <c r="B663" s="141"/>
      <c r="C663" s="12">
        <v>5</v>
      </c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</row>
    <row r="664" spans="1:16" x14ac:dyDescent="0.15">
      <c r="A664" s="159"/>
      <c r="B664" s="141"/>
      <c r="C664" s="12">
        <v>6</v>
      </c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</row>
    <row r="665" spans="1:16" x14ac:dyDescent="0.15">
      <c r="A665" s="159"/>
      <c r="B665" s="141"/>
      <c r="C665" s="12">
        <v>7</v>
      </c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</row>
    <row r="666" spans="1:16" x14ac:dyDescent="0.15">
      <c r="A666" s="159"/>
      <c r="B666" s="141"/>
      <c r="C666" s="12">
        <v>8</v>
      </c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</row>
    <row r="667" spans="1:16" x14ac:dyDescent="0.15">
      <c r="A667" s="159"/>
      <c r="B667" s="141"/>
      <c r="C667" s="12">
        <v>9</v>
      </c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</row>
    <row r="668" spans="1:16" x14ac:dyDescent="0.15">
      <c r="A668" s="159"/>
      <c r="B668" s="141"/>
      <c r="C668" s="12">
        <v>10</v>
      </c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</row>
    <row r="669" spans="1:16" x14ac:dyDescent="0.15">
      <c r="A669" s="159"/>
      <c r="B669" s="141"/>
      <c r="C669" s="12">
        <v>11</v>
      </c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</row>
    <row r="670" spans="1:16" x14ac:dyDescent="0.15">
      <c r="A670" s="159"/>
      <c r="B670" s="141"/>
      <c r="C670" s="12">
        <v>12</v>
      </c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</row>
    <row r="671" spans="1:16" x14ac:dyDescent="0.15">
      <c r="A671" s="159"/>
      <c r="B671" s="141"/>
      <c r="C671" s="12">
        <v>13</v>
      </c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</row>
    <row r="672" spans="1:16" x14ac:dyDescent="0.15">
      <c r="A672" s="159"/>
      <c r="B672" s="141"/>
      <c r="C672" s="12">
        <v>14</v>
      </c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</row>
    <row r="673" spans="1:16" x14ac:dyDescent="0.15">
      <c r="A673" s="159"/>
      <c r="B673" s="141"/>
      <c r="C673" s="12">
        <v>15</v>
      </c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</row>
    <row r="674" spans="1:16" x14ac:dyDescent="0.15">
      <c r="A674" s="159"/>
      <c r="B674" s="141"/>
      <c r="C674" s="12">
        <v>16</v>
      </c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</row>
    <row r="675" spans="1:16" x14ac:dyDescent="0.15">
      <c r="A675" s="159"/>
      <c r="B675" s="141"/>
      <c r="C675" s="12">
        <v>17</v>
      </c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</row>
    <row r="676" spans="1:16" x14ac:dyDescent="0.15">
      <c r="A676" s="159"/>
      <c r="B676" s="141"/>
      <c r="C676" s="12">
        <v>18</v>
      </c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</row>
    <row r="677" spans="1:16" x14ac:dyDescent="0.15">
      <c r="A677" s="159"/>
      <c r="B677" s="141"/>
      <c r="C677" s="12">
        <v>19</v>
      </c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</row>
    <row r="678" spans="1:16" x14ac:dyDescent="0.15">
      <c r="A678" s="159"/>
      <c r="B678" s="141"/>
      <c r="C678" s="12">
        <v>20</v>
      </c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</row>
    <row r="679" spans="1:16" x14ac:dyDescent="0.15">
      <c r="A679" s="159"/>
      <c r="B679" s="141"/>
      <c r="C679" s="12">
        <v>21</v>
      </c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</row>
    <row r="680" spans="1:16" x14ac:dyDescent="0.15">
      <c r="A680" s="159"/>
      <c r="B680" s="141"/>
      <c r="C680" s="12">
        <v>22</v>
      </c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</row>
    <row r="681" spans="1:16" x14ac:dyDescent="0.15">
      <c r="A681" s="159"/>
      <c r="B681" s="141"/>
      <c r="C681" s="12">
        <v>23</v>
      </c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</row>
    <row r="682" spans="1:16" x14ac:dyDescent="0.15">
      <c r="A682" s="159"/>
      <c r="B682" s="141"/>
      <c r="C682" s="12">
        <v>24</v>
      </c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</row>
    <row r="683" spans="1:16" x14ac:dyDescent="0.15">
      <c r="A683" s="159"/>
      <c r="B683" s="141"/>
      <c r="C683" s="12">
        <v>25</v>
      </c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</row>
    <row r="684" spans="1:16" x14ac:dyDescent="0.15">
      <c r="A684" s="159"/>
      <c r="B684" s="141"/>
      <c r="C684" s="12">
        <v>26</v>
      </c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</row>
    <row r="685" spans="1:16" x14ac:dyDescent="0.15">
      <c r="A685" s="159"/>
      <c r="B685" s="141"/>
      <c r="C685" s="12">
        <v>27</v>
      </c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</row>
    <row r="686" spans="1:16" x14ac:dyDescent="0.15">
      <c r="A686" s="159"/>
      <c r="B686" s="141"/>
      <c r="C686" s="12">
        <v>28</v>
      </c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</row>
    <row r="687" spans="1:16" x14ac:dyDescent="0.15">
      <c r="A687" s="159"/>
      <c r="B687" s="141"/>
      <c r="C687" s="12">
        <v>29</v>
      </c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</row>
    <row r="688" spans="1:16" x14ac:dyDescent="0.15">
      <c r="A688" s="159"/>
      <c r="B688" s="141"/>
      <c r="C688" s="12">
        <v>30</v>
      </c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</row>
    <row r="689" spans="1:16" x14ac:dyDescent="0.15">
      <c r="A689" s="159"/>
      <c r="B689" s="141"/>
      <c r="C689" s="12">
        <v>31</v>
      </c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</row>
    <row r="690" spans="1:16" x14ac:dyDescent="0.15">
      <c r="A690" s="159"/>
      <c r="B690" s="141"/>
      <c r="C690" s="12">
        <v>32</v>
      </c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</row>
    <row r="691" spans="1:16" x14ac:dyDescent="0.15">
      <c r="A691" s="159"/>
      <c r="B691" s="141"/>
      <c r="C691" s="12">
        <v>33</v>
      </c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</row>
    <row r="692" spans="1:16" x14ac:dyDescent="0.15">
      <c r="A692" s="159"/>
      <c r="B692" s="141"/>
      <c r="C692" s="12">
        <v>34</v>
      </c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</row>
    <row r="693" spans="1:16" x14ac:dyDescent="0.15">
      <c r="A693" s="159"/>
      <c r="B693" s="141"/>
      <c r="C693" s="12">
        <v>35</v>
      </c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</row>
    <row r="694" spans="1:16" x14ac:dyDescent="0.15">
      <c r="A694" s="159"/>
      <c r="B694" s="141"/>
      <c r="C694" s="12">
        <v>36</v>
      </c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</row>
    <row r="695" spans="1:16" x14ac:dyDescent="0.15">
      <c r="A695" s="159"/>
      <c r="B695" s="141"/>
      <c r="C695" s="12">
        <v>37</v>
      </c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</row>
    <row r="696" spans="1:16" x14ac:dyDescent="0.15">
      <c r="A696" s="159"/>
      <c r="B696" s="141"/>
      <c r="C696" s="12">
        <v>38</v>
      </c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</row>
    <row r="697" spans="1:16" x14ac:dyDescent="0.15">
      <c r="A697" s="159"/>
      <c r="B697" s="141"/>
      <c r="C697" s="12">
        <v>39</v>
      </c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</row>
    <row r="698" spans="1:16" x14ac:dyDescent="0.15">
      <c r="A698" s="159"/>
      <c r="B698" s="141"/>
      <c r="C698" s="12">
        <v>40</v>
      </c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</row>
    <row r="699" spans="1:16" x14ac:dyDescent="0.15">
      <c r="A699" s="159"/>
      <c r="B699" s="142"/>
      <c r="C699" s="12" t="s">
        <v>98</v>
      </c>
      <c r="D699" s="11">
        <f>SUM(D659:D698)</f>
        <v>0</v>
      </c>
      <c r="E699" s="11">
        <f t="shared" ref="E699" si="181">SUM(E659:E698)</f>
        <v>0</v>
      </c>
      <c r="F699" s="11">
        <f t="shared" ref="F699" si="182">SUM(F659:F698)</f>
        <v>0</v>
      </c>
      <c r="G699" s="11">
        <f t="shared" ref="G699" si="183">SUM(G659:G698)</f>
        <v>0</v>
      </c>
      <c r="H699" s="11">
        <f t="shared" ref="H699" si="184">SUM(H659:H698)</f>
        <v>0</v>
      </c>
      <c r="I699" s="11">
        <f t="shared" ref="I699" si="185">SUM(I659:I698)</f>
        <v>0</v>
      </c>
      <c r="J699" s="11">
        <f t="shared" ref="J699" si="186">SUM(J659:J698)</f>
        <v>0</v>
      </c>
      <c r="K699" s="11">
        <f t="shared" ref="K699" si="187">SUM(K659:K698)</f>
        <v>0</v>
      </c>
      <c r="L699" s="11">
        <f t="shared" ref="L699" si="188">SUM(L659:L698)</f>
        <v>0</v>
      </c>
      <c r="M699" s="11">
        <f t="shared" ref="M699" si="189">SUM(M659:M698)</f>
        <v>0</v>
      </c>
      <c r="N699" s="11">
        <f t="shared" ref="N699" si="190">SUM(N659:N698)</f>
        <v>0</v>
      </c>
      <c r="O699" s="11">
        <f t="shared" ref="O699" si="191">SUM(O659:O698)</f>
        <v>0</v>
      </c>
      <c r="P699" s="11">
        <f t="shared" ref="P699" si="192">SUM(P659:P698)</f>
        <v>0</v>
      </c>
    </row>
    <row r="700" spans="1:16" x14ac:dyDescent="0.15">
      <c r="A700" s="159"/>
      <c r="B700" s="140">
        <v>2</v>
      </c>
      <c r="C700" s="12">
        <v>1</v>
      </c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</row>
    <row r="701" spans="1:16" x14ac:dyDescent="0.15">
      <c r="A701" s="159"/>
      <c r="B701" s="141"/>
      <c r="C701" s="12">
        <v>2</v>
      </c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</row>
    <row r="702" spans="1:16" x14ac:dyDescent="0.15">
      <c r="A702" s="159"/>
      <c r="B702" s="141"/>
      <c r="C702" s="12">
        <v>3</v>
      </c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</row>
    <row r="703" spans="1:16" x14ac:dyDescent="0.15">
      <c r="A703" s="159"/>
      <c r="B703" s="141"/>
      <c r="C703" s="12">
        <v>4</v>
      </c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</row>
    <row r="704" spans="1:16" x14ac:dyDescent="0.15">
      <c r="A704" s="159"/>
      <c r="B704" s="141"/>
      <c r="C704" s="12">
        <v>5</v>
      </c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</row>
    <row r="705" spans="1:16" x14ac:dyDescent="0.15">
      <c r="A705" s="159"/>
      <c r="B705" s="141"/>
      <c r="C705" s="12">
        <v>6</v>
      </c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</row>
    <row r="706" spans="1:16" x14ac:dyDescent="0.15">
      <c r="A706" s="159"/>
      <c r="B706" s="141"/>
      <c r="C706" s="12">
        <v>7</v>
      </c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</row>
    <row r="707" spans="1:16" x14ac:dyDescent="0.15">
      <c r="A707" s="159"/>
      <c r="B707" s="141"/>
      <c r="C707" s="12">
        <v>8</v>
      </c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</row>
    <row r="708" spans="1:16" x14ac:dyDescent="0.15">
      <c r="A708" s="159"/>
      <c r="B708" s="141"/>
      <c r="C708" s="12">
        <v>9</v>
      </c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</row>
    <row r="709" spans="1:16" x14ac:dyDescent="0.15">
      <c r="A709" s="159"/>
      <c r="B709" s="141"/>
      <c r="C709" s="12">
        <v>10</v>
      </c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</row>
    <row r="710" spans="1:16" x14ac:dyDescent="0.15">
      <c r="A710" s="159"/>
      <c r="B710" s="141"/>
      <c r="C710" s="12">
        <v>11</v>
      </c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</row>
    <row r="711" spans="1:16" x14ac:dyDescent="0.15">
      <c r="A711" s="159"/>
      <c r="B711" s="141"/>
      <c r="C711" s="12">
        <v>12</v>
      </c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</row>
    <row r="712" spans="1:16" x14ac:dyDescent="0.15">
      <c r="A712" s="159"/>
      <c r="B712" s="141"/>
      <c r="C712" s="12">
        <v>13</v>
      </c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</row>
    <row r="713" spans="1:16" x14ac:dyDescent="0.15">
      <c r="A713" s="159"/>
      <c r="B713" s="141"/>
      <c r="C713" s="12">
        <v>14</v>
      </c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</row>
    <row r="714" spans="1:16" x14ac:dyDescent="0.15">
      <c r="A714" s="159"/>
      <c r="B714" s="141"/>
      <c r="C714" s="12">
        <v>15</v>
      </c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</row>
    <row r="715" spans="1:16" x14ac:dyDescent="0.15">
      <c r="A715" s="159"/>
      <c r="B715" s="141"/>
      <c r="C715" s="12">
        <v>16</v>
      </c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</row>
    <row r="716" spans="1:16" x14ac:dyDescent="0.15">
      <c r="A716" s="159"/>
      <c r="B716" s="141"/>
      <c r="C716" s="12">
        <v>17</v>
      </c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</row>
    <row r="717" spans="1:16" x14ac:dyDescent="0.15">
      <c r="A717" s="159"/>
      <c r="B717" s="141"/>
      <c r="C717" s="12">
        <v>18</v>
      </c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</row>
    <row r="718" spans="1:16" x14ac:dyDescent="0.15">
      <c r="A718" s="159"/>
      <c r="B718" s="141"/>
      <c r="C718" s="12">
        <v>19</v>
      </c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</row>
    <row r="719" spans="1:16" x14ac:dyDescent="0.15">
      <c r="A719" s="159"/>
      <c r="B719" s="141"/>
      <c r="C719" s="12">
        <v>20</v>
      </c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</row>
    <row r="720" spans="1:16" x14ac:dyDescent="0.15">
      <c r="A720" s="159"/>
      <c r="B720" s="141"/>
      <c r="C720" s="12">
        <v>21</v>
      </c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</row>
    <row r="721" spans="1:16" x14ac:dyDescent="0.15">
      <c r="A721" s="159"/>
      <c r="B721" s="141"/>
      <c r="C721" s="12">
        <v>22</v>
      </c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</row>
    <row r="722" spans="1:16" x14ac:dyDescent="0.15">
      <c r="A722" s="159"/>
      <c r="B722" s="141"/>
      <c r="C722" s="12">
        <v>23</v>
      </c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</row>
    <row r="723" spans="1:16" x14ac:dyDescent="0.15">
      <c r="A723" s="159"/>
      <c r="B723" s="141"/>
      <c r="C723" s="12">
        <v>24</v>
      </c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</row>
    <row r="724" spans="1:16" x14ac:dyDescent="0.15">
      <c r="A724" s="159"/>
      <c r="B724" s="141"/>
      <c r="C724" s="12">
        <v>25</v>
      </c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</row>
    <row r="725" spans="1:16" x14ac:dyDescent="0.15">
      <c r="A725" s="159"/>
      <c r="B725" s="141"/>
      <c r="C725" s="12">
        <v>26</v>
      </c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</row>
    <row r="726" spans="1:16" x14ac:dyDescent="0.15">
      <c r="A726" s="159"/>
      <c r="B726" s="141"/>
      <c r="C726" s="12">
        <v>27</v>
      </c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</row>
    <row r="727" spans="1:16" x14ac:dyDescent="0.15">
      <c r="A727" s="159"/>
      <c r="B727" s="141"/>
      <c r="C727" s="12">
        <v>28</v>
      </c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</row>
    <row r="728" spans="1:16" x14ac:dyDescent="0.15">
      <c r="A728" s="159"/>
      <c r="B728" s="141"/>
      <c r="C728" s="12">
        <v>29</v>
      </c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</row>
    <row r="729" spans="1:16" x14ac:dyDescent="0.15">
      <c r="A729" s="159"/>
      <c r="B729" s="141"/>
      <c r="C729" s="12">
        <v>30</v>
      </c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</row>
    <row r="730" spans="1:16" x14ac:dyDescent="0.15">
      <c r="A730" s="159"/>
      <c r="B730" s="141"/>
      <c r="C730" s="12">
        <v>31</v>
      </c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</row>
    <row r="731" spans="1:16" x14ac:dyDescent="0.15">
      <c r="A731" s="159"/>
      <c r="B731" s="141"/>
      <c r="C731" s="12">
        <v>32</v>
      </c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</row>
    <row r="732" spans="1:16" x14ac:dyDescent="0.15">
      <c r="A732" s="159"/>
      <c r="B732" s="141"/>
      <c r="C732" s="12">
        <v>33</v>
      </c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</row>
    <row r="733" spans="1:16" x14ac:dyDescent="0.15">
      <c r="A733" s="159"/>
      <c r="B733" s="141"/>
      <c r="C733" s="12">
        <v>34</v>
      </c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</row>
    <row r="734" spans="1:16" x14ac:dyDescent="0.15">
      <c r="A734" s="159"/>
      <c r="B734" s="141"/>
      <c r="C734" s="12">
        <v>35</v>
      </c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</row>
    <row r="735" spans="1:16" x14ac:dyDescent="0.15">
      <c r="A735" s="159"/>
      <c r="B735" s="141"/>
      <c r="C735" s="12">
        <v>36</v>
      </c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</row>
    <row r="736" spans="1:16" x14ac:dyDescent="0.15">
      <c r="A736" s="159"/>
      <c r="B736" s="141"/>
      <c r="C736" s="12">
        <v>37</v>
      </c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</row>
    <row r="737" spans="1:16" x14ac:dyDescent="0.15">
      <c r="A737" s="159"/>
      <c r="B737" s="141"/>
      <c r="C737" s="12">
        <v>38</v>
      </c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</row>
    <row r="738" spans="1:16" x14ac:dyDescent="0.15">
      <c r="A738" s="159"/>
      <c r="B738" s="141"/>
      <c r="C738" s="12">
        <v>39</v>
      </c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</row>
    <row r="739" spans="1:16" x14ac:dyDescent="0.15">
      <c r="A739" s="159"/>
      <c r="B739" s="141"/>
      <c r="C739" s="12">
        <v>40</v>
      </c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</row>
    <row r="740" spans="1:16" x14ac:dyDescent="0.15">
      <c r="A740" s="159"/>
      <c r="B740" s="142"/>
      <c r="C740" s="12" t="s">
        <v>98</v>
      </c>
      <c r="D740" s="11">
        <f>SUM(D700:D739)</f>
        <v>0</v>
      </c>
      <c r="E740" s="11">
        <f t="shared" ref="E740" si="193">SUM(E700:E739)</f>
        <v>0</v>
      </c>
      <c r="F740" s="11">
        <f t="shared" ref="F740" si="194">SUM(F700:F739)</f>
        <v>0</v>
      </c>
      <c r="G740" s="11">
        <f t="shared" ref="G740" si="195">SUM(G700:G739)</f>
        <v>0</v>
      </c>
      <c r="H740" s="11">
        <f t="shared" ref="H740" si="196">SUM(H700:H739)</f>
        <v>0</v>
      </c>
      <c r="I740" s="11">
        <f t="shared" ref="I740" si="197">SUM(I700:I739)</f>
        <v>0</v>
      </c>
      <c r="J740" s="11">
        <f t="shared" ref="J740" si="198">SUM(J700:J739)</f>
        <v>0</v>
      </c>
      <c r="K740" s="11">
        <f t="shared" ref="K740" si="199">SUM(K700:K739)</f>
        <v>0</v>
      </c>
      <c r="L740" s="11">
        <f t="shared" ref="L740" si="200">SUM(L700:L739)</f>
        <v>0</v>
      </c>
      <c r="M740" s="11">
        <f t="shared" ref="M740" si="201">SUM(M700:M739)</f>
        <v>0</v>
      </c>
      <c r="N740" s="11">
        <f t="shared" ref="N740" si="202">SUM(N700:N739)</f>
        <v>0</v>
      </c>
      <c r="O740" s="11">
        <f t="shared" ref="O740" si="203">SUM(O700:O739)</f>
        <v>0</v>
      </c>
      <c r="P740" s="11">
        <f t="shared" ref="P740" si="204">SUM(P700:P739)</f>
        <v>0</v>
      </c>
    </row>
    <row r="741" spans="1:16" x14ac:dyDescent="0.15">
      <c r="A741" s="159"/>
      <c r="B741" s="140">
        <v>3</v>
      </c>
      <c r="C741" s="12">
        <v>1</v>
      </c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</row>
    <row r="742" spans="1:16" x14ac:dyDescent="0.15">
      <c r="A742" s="159"/>
      <c r="B742" s="141"/>
      <c r="C742" s="12">
        <v>2</v>
      </c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</row>
    <row r="743" spans="1:16" x14ac:dyDescent="0.15">
      <c r="A743" s="159"/>
      <c r="B743" s="141"/>
      <c r="C743" s="12">
        <v>3</v>
      </c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</row>
    <row r="744" spans="1:16" x14ac:dyDescent="0.15">
      <c r="A744" s="159"/>
      <c r="B744" s="141"/>
      <c r="C744" s="12">
        <v>4</v>
      </c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</row>
    <row r="745" spans="1:16" x14ac:dyDescent="0.15">
      <c r="A745" s="159"/>
      <c r="B745" s="141"/>
      <c r="C745" s="12">
        <v>5</v>
      </c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</row>
    <row r="746" spans="1:16" x14ac:dyDescent="0.15">
      <c r="A746" s="159"/>
      <c r="B746" s="141"/>
      <c r="C746" s="12">
        <v>6</v>
      </c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</row>
    <row r="747" spans="1:16" x14ac:dyDescent="0.15">
      <c r="A747" s="159"/>
      <c r="B747" s="141"/>
      <c r="C747" s="12">
        <v>7</v>
      </c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</row>
    <row r="748" spans="1:16" x14ac:dyDescent="0.15">
      <c r="A748" s="159"/>
      <c r="B748" s="141"/>
      <c r="C748" s="12">
        <v>8</v>
      </c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</row>
    <row r="749" spans="1:16" x14ac:dyDescent="0.15">
      <c r="A749" s="159"/>
      <c r="B749" s="141"/>
      <c r="C749" s="12">
        <v>9</v>
      </c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</row>
    <row r="750" spans="1:16" x14ac:dyDescent="0.15">
      <c r="A750" s="159"/>
      <c r="B750" s="141"/>
      <c r="C750" s="12">
        <v>10</v>
      </c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</row>
    <row r="751" spans="1:16" x14ac:dyDescent="0.15">
      <c r="A751" s="159"/>
      <c r="B751" s="141"/>
      <c r="C751" s="12">
        <v>11</v>
      </c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</row>
    <row r="752" spans="1:16" x14ac:dyDescent="0.15">
      <c r="A752" s="159"/>
      <c r="B752" s="141"/>
      <c r="C752" s="12">
        <v>12</v>
      </c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</row>
    <row r="753" spans="1:16" x14ac:dyDescent="0.15">
      <c r="A753" s="159"/>
      <c r="B753" s="141"/>
      <c r="C753" s="12">
        <v>13</v>
      </c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</row>
    <row r="754" spans="1:16" x14ac:dyDescent="0.15">
      <c r="A754" s="159"/>
      <c r="B754" s="141"/>
      <c r="C754" s="12">
        <v>14</v>
      </c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</row>
    <row r="755" spans="1:16" x14ac:dyDescent="0.15">
      <c r="A755" s="159"/>
      <c r="B755" s="141"/>
      <c r="C755" s="12">
        <v>15</v>
      </c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</row>
    <row r="756" spans="1:16" x14ac:dyDescent="0.15">
      <c r="A756" s="159"/>
      <c r="B756" s="141"/>
      <c r="C756" s="12">
        <v>16</v>
      </c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</row>
    <row r="757" spans="1:16" x14ac:dyDescent="0.15">
      <c r="A757" s="159"/>
      <c r="B757" s="141"/>
      <c r="C757" s="12">
        <v>17</v>
      </c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</row>
    <row r="758" spans="1:16" x14ac:dyDescent="0.15">
      <c r="A758" s="159"/>
      <c r="B758" s="141"/>
      <c r="C758" s="12">
        <v>18</v>
      </c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</row>
    <row r="759" spans="1:16" x14ac:dyDescent="0.15">
      <c r="A759" s="159"/>
      <c r="B759" s="141"/>
      <c r="C759" s="12">
        <v>19</v>
      </c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</row>
    <row r="760" spans="1:16" x14ac:dyDescent="0.15">
      <c r="A760" s="159"/>
      <c r="B760" s="141"/>
      <c r="C760" s="12">
        <v>20</v>
      </c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</row>
    <row r="761" spans="1:16" x14ac:dyDescent="0.15">
      <c r="A761" s="159"/>
      <c r="B761" s="141"/>
      <c r="C761" s="12">
        <v>21</v>
      </c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</row>
    <row r="762" spans="1:16" x14ac:dyDescent="0.15">
      <c r="A762" s="159"/>
      <c r="B762" s="141"/>
      <c r="C762" s="12">
        <v>22</v>
      </c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</row>
    <row r="763" spans="1:16" x14ac:dyDescent="0.15">
      <c r="A763" s="159"/>
      <c r="B763" s="141"/>
      <c r="C763" s="12">
        <v>23</v>
      </c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</row>
    <row r="764" spans="1:16" x14ac:dyDescent="0.15">
      <c r="A764" s="159"/>
      <c r="B764" s="141"/>
      <c r="C764" s="12">
        <v>24</v>
      </c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</row>
    <row r="765" spans="1:16" x14ac:dyDescent="0.15">
      <c r="A765" s="159"/>
      <c r="B765" s="141"/>
      <c r="C765" s="12">
        <v>25</v>
      </c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</row>
    <row r="766" spans="1:16" x14ac:dyDescent="0.15">
      <c r="A766" s="159"/>
      <c r="B766" s="141"/>
      <c r="C766" s="12">
        <v>26</v>
      </c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</row>
    <row r="767" spans="1:16" x14ac:dyDescent="0.15">
      <c r="A767" s="159"/>
      <c r="B767" s="141"/>
      <c r="C767" s="12">
        <v>27</v>
      </c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</row>
    <row r="768" spans="1:16" x14ac:dyDescent="0.15">
      <c r="A768" s="159"/>
      <c r="B768" s="141"/>
      <c r="C768" s="12">
        <v>28</v>
      </c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</row>
    <row r="769" spans="1:16" x14ac:dyDescent="0.15">
      <c r="A769" s="159"/>
      <c r="B769" s="141"/>
      <c r="C769" s="12">
        <v>29</v>
      </c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</row>
    <row r="770" spans="1:16" x14ac:dyDescent="0.15">
      <c r="A770" s="159"/>
      <c r="B770" s="141"/>
      <c r="C770" s="12">
        <v>30</v>
      </c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</row>
    <row r="771" spans="1:16" x14ac:dyDescent="0.15">
      <c r="A771" s="159"/>
      <c r="B771" s="141"/>
      <c r="C771" s="12">
        <v>31</v>
      </c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</row>
    <row r="772" spans="1:16" x14ac:dyDescent="0.15">
      <c r="A772" s="159"/>
      <c r="B772" s="141"/>
      <c r="C772" s="12">
        <v>32</v>
      </c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</row>
    <row r="773" spans="1:16" x14ac:dyDescent="0.15">
      <c r="A773" s="159"/>
      <c r="B773" s="141"/>
      <c r="C773" s="12">
        <v>33</v>
      </c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</row>
    <row r="774" spans="1:16" x14ac:dyDescent="0.15">
      <c r="A774" s="159"/>
      <c r="B774" s="141"/>
      <c r="C774" s="12">
        <v>34</v>
      </c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</row>
    <row r="775" spans="1:16" x14ac:dyDescent="0.15">
      <c r="A775" s="159"/>
      <c r="B775" s="141"/>
      <c r="C775" s="12">
        <v>35</v>
      </c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</row>
    <row r="776" spans="1:16" x14ac:dyDescent="0.15">
      <c r="A776" s="159"/>
      <c r="B776" s="141"/>
      <c r="C776" s="12">
        <v>36</v>
      </c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</row>
    <row r="777" spans="1:16" x14ac:dyDescent="0.15">
      <c r="A777" s="159"/>
      <c r="B777" s="141"/>
      <c r="C777" s="12">
        <v>37</v>
      </c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</row>
    <row r="778" spans="1:16" x14ac:dyDescent="0.15">
      <c r="A778" s="159"/>
      <c r="B778" s="141"/>
      <c r="C778" s="12">
        <v>38</v>
      </c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</row>
    <row r="779" spans="1:16" x14ac:dyDescent="0.15">
      <c r="A779" s="159"/>
      <c r="B779" s="141"/>
      <c r="C779" s="12">
        <v>39</v>
      </c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</row>
    <row r="780" spans="1:16" x14ac:dyDescent="0.15">
      <c r="A780" s="159"/>
      <c r="B780" s="141"/>
      <c r="C780" s="12">
        <v>40</v>
      </c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</row>
    <row r="781" spans="1:16" x14ac:dyDescent="0.15">
      <c r="A781" s="159"/>
      <c r="B781" s="142"/>
      <c r="C781" s="12" t="s">
        <v>98</v>
      </c>
      <c r="D781" s="11">
        <f>SUM(D741:D780)</f>
        <v>0</v>
      </c>
      <c r="E781" s="11">
        <f t="shared" ref="E781" si="205">SUM(E741:E780)</f>
        <v>0</v>
      </c>
      <c r="F781" s="11">
        <f t="shared" ref="F781" si="206">SUM(F741:F780)</f>
        <v>0</v>
      </c>
      <c r="G781" s="11">
        <f t="shared" ref="G781" si="207">SUM(G741:G780)</f>
        <v>0</v>
      </c>
      <c r="H781" s="11">
        <f t="shared" ref="H781" si="208">SUM(H741:H780)</f>
        <v>0</v>
      </c>
      <c r="I781" s="11">
        <f t="shared" ref="I781" si="209">SUM(I741:I780)</f>
        <v>0</v>
      </c>
      <c r="J781" s="11">
        <f t="shared" ref="J781" si="210">SUM(J741:J780)</f>
        <v>0</v>
      </c>
      <c r="K781" s="11">
        <f t="shared" ref="K781" si="211">SUM(K741:K780)</f>
        <v>0</v>
      </c>
      <c r="L781" s="11">
        <f t="shared" ref="L781" si="212">SUM(L741:L780)</f>
        <v>0</v>
      </c>
      <c r="M781" s="11">
        <f t="shared" ref="M781" si="213">SUM(M741:M780)</f>
        <v>0</v>
      </c>
      <c r="N781" s="11">
        <f t="shared" ref="N781" si="214">SUM(N741:N780)</f>
        <v>0</v>
      </c>
      <c r="O781" s="11">
        <f t="shared" ref="O781" si="215">SUM(O741:O780)</f>
        <v>0</v>
      </c>
      <c r="P781" s="11">
        <f t="shared" ref="P781" si="216">SUM(P741:P780)</f>
        <v>0</v>
      </c>
    </row>
    <row r="782" spans="1:16" x14ac:dyDescent="0.15">
      <c r="A782" s="159"/>
      <c r="B782" s="140">
        <v>4</v>
      </c>
      <c r="C782" s="12">
        <v>1</v>
      </c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</row>
    <row r="783" spans="1:16" x14ac:dyDescent="0.15">
      <c r="A783" s="159"/>
      <c r="B783" s="141"/>
      <c r="C783" s="12">
        <v>2</v>
      </c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</row>
    <row r="784" spans="1:16" x14ac:dyDescent="0.15">
      <c r="A784" s="159"/>
      <c r="B784" s="141"/>
      <c r="C784" s="12">
        <v>3</v>
      </c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</row>
    <row r="785" spans="1:16" x14ac:dyDescent="0.15">
      <c r="A785" s="159"/>
      <c r="B785" s="141"/>
      <c r="C785" s="12">
        <v>4</v>
      </c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</row>
    <row r="786" spans="1:16" x14ac:dyDescent="0.15">
      <c r="A786" s="159"/>
      <c r="B786" s="141"/>
      <c r="C786" s="12">
        <v>5</v>
      </c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</row>
    <row r="787" spans="1:16" x14ac:dyDescent="0.15">
      <c r="A787" s="159"/>
      <c r="B787" s="141"/>
      <c r="C787" s="12">
        <v>6</v>
      </c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</row>
    <row r="788" spans="1:16" x14ac:dyDescent="0.15">
      <c r="A788" s="159"/>
      <c r="B788" s="141"/>
      <c r="C788" s="12">
        <v>7</v>
      </c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</row>
    <row r="789" spans="1:16" x14ac:dyDescent="0.15">
      <c r="A789" s="159"/>
      <c r="B789" s="141"/>
      <c r="C789" s="12">
        <v>8</v>
      </c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</row>
    <row r="790" spans="1:16" x14ac:dyDescent="0.15">
      <c r="A790" s="159"/>
      <c r="B790" s="141"/>
      <c r="C790" s="12">
        <v>9</v>
      </c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</row>
    <row r="791" spans="1:16" x14ac:dyDescent="0.15">
      <c r="A791" s="159"/>
      <c r="B791" s="141"/>
      <c r="C791" s="12">
        <v>10</v>
      </c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</row>
    <row r="792" spans="1:16" x14ac:dyDescent="0.15">
      <c r="A792" s="159"/>
      <c r="B792" s="141"/>
      <c r="C792" s="12">
        <v>11</v>
      </c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</row>
    <row r="793" spans="1:16" x14ac:dyDescent="0.15">
      <c r="A793" s="159"/>
      <c r="B793" s="141"/>
      <c r="C793" s="12">
        <v>12</v>
      </c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</row>
    <row r="794" spans="1:16" x14ac:dyDescent="0.15">
      <c r="A794" s="159"/>
      <c r="B794" s="141"/>
      <c r="C794" s="12">
        <v>13</v>
      </c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</row>
    <row r="795" spans="1:16" x14ac:dyDescent="0.15">
      <c r="A795" s="159"/>
      <c r="B795" s="141"/>
      <c r="C795" s="12">
        <v>14</v>
      </c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</row>
    <row r="796" spans="1:16" x14ac:dyDescent="0.15">
      <c r="A796" s="159"/>
      <c r="B796" s="141"/>
      <c r="C796" s="12">
        <v>15</v>
      </c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</row>
    <row r="797" spans="1:16" x14ac:dyDescent="0.15">
      <c r="A797" s="159"/>
      <c r="B797" s="141"/>
      <c r="C797" s="12">
        <v>16</v>
      </c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</row>
    <row r="798" spans="1:16" x14ac:dyDescent="0.15">
      <c r="A798" s="159"/>
      <c r="B798" s="141"/>
      <c r="C798" s="12">
        <v>17</v>
      </c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</row>
    <row r="799" spans="1:16" x14ac:dyDescent="0.15">
      <c r="A799" s="159"/>
      <c r="B799" s="141"/>
      <c r="C799" s="12">
        <v>18</v>
      </c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</row>
    <row r="800" spans="1:16" x14ac:dyDescent="0.15">
      <c r="A800" s="159"/>
      <c r="B800" s="141"/>
      <c r="C800" s="12">
        <v>19</v>
      </c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</row>
    <row r="801" spans="1:16" x14ac:dyDescent="0.15">
      <c r="A801" s="159"/>
      <c r="B801" s="141"/>
      <c r="C801" s="12">
        <v>20</v>
      </c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</row>
    <row r="802" spans="1:16" x14ac:dyDescent="0.15">
      <c r="A802" s="159"/>
      <c r="B802" s="141"/>
      <c r="C802" s="12">
        <v>21</v>
      </c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</row>
    <row r="803" spans="1:16" x14ac:dyDescent="0.15">
      <c r="A803" s="159"/>
      <c r="B803" s="141"/>
      <c r="C803" s="12">
        <v>22</v>
      </c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</row>
    <row r="804" spans="1:16" x14ac:dyDescent="0.15">
      <c r="A804" s="159"/>
      <c r="B804" s="141"/>
      <c r="C804" s="12">
        <v>23</v>
      </c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</row>
    <row r="805" spans="1:16" x14ac:dyDescent="0.15">
      <c r="A805" s="159"/>
      <c r="B805" s="141"/>
      <c r="C805" s="12">
        <v>24</v>
      </c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</row>
    <row r="806" spans="1:16" x14ac:dyDescent="0.15">
      <c r="A806" s="159"/>
      <c r="B806" s="141"/>
      <c r="C806" s="12">
        <v>25</v>
      </c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</row>
    <row r="807" spans="1:16" x14ac:dyDescent="0.15">
      <c r="A807" s="159"/>
      <c r="B807" s="141"/>
      <c r="C807" s="12">
        <v>26</v>
      </c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</row>
    <row r="808" spans="1:16" x14ac:dyDescent="0.15">
      <c r="A808" s="159"/>
      <c r="B808" s="141"/>
      <c r="C808" s="12">
        <v>27</v>
      </c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</row>
    <row r="809" spans="1:16" x14ac:dyDescent="0.15">
      <c r="A809" s="159"/>
      <c r="B809" s="141"/>
      <c r="C809" s="12">
        <v>28</v>
      </c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</row>
    <row r="810" spans="1:16" x14ac:dyDescent="0.15">
      <c r="A810" s="159"/>
      <c r="B810" s="141"/>
      <c r="C810" s="12">
        <v>29</v>
      </c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</row>
    <row r="811" spans="1:16" x14ac:dyDescent="0.15">
      <c r="A811" s="159"/>
      <c r="B811" s="141"/>
      <c r="C811" s="12">
        <v>30</v>
      </c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</row>
    <row r="812" spans="1:16" x14ac:dyDescent="0.15">
      <c r="A812" s="159"/>
      <c r="B812" s="141"/>
      <c r="C812" s="12">
        <v>31</v>
      </c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</row>
    <row r="813" spans="1:16" x14ac:dyDescent="0.15">
      <c r="A813" s="159"/>
      <c r="B813" s="141"/>
      <c r="C813" s="12">
        <v>32</v>
      </c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</row>
    <row r="814" spans="1:16" x14ac:dyDescent="0.15">
      <c r="A814" s="159"/>
      <c r="B814" s="141"/>
      <c r="C814" s="12">
        <v>33</v>
      </c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</row>
    <row r="815" spans="1:16" x14ac:dyDescent="0.15">
      <c r="A815" s="159"/>
      <c r="B815" s="141"/>
      <c r="C815" s="12">
        <v>34</v>
      </c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</row>
    <row r="816" spans="1:16" x14ac:dyDescent="0.15">
      <c r="A816" s="159"/>
      <c r="B816" s="141"/>
      <c r="C816" s="12">
        <v>35</v>
      </c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</row>
    <row r="817" spans="1:16" x14ac:dyDescent="0.15">
      <c r="A817" s="159"/>
      <c r="B817" s="141"/>
      <c r="C817" s="12">
        <v>36</v>
      </c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</row>
    <row r="818" spans="1:16" x14ac:dyDescent="0.15">
      <c r="A818" s="159"/>
      <c r="B818" s="141"/>
      <c r="C818" s="12">
        <v>37</v>
      </c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</row>
    <row r="819" spans="1:16" x14ac:dyDescent="0.15">
      <c r="A819" s="159"/>
      <c r="B819" s="141"/>
      <c r="C819" s="12">
        <v>38</v>
      </c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</row>
    <row r="820" spans="1:16" x14ac:dyDescent="0.15">
      <c r="A820" s="159"/>
      <c r="B820" s="141"/>
      <c r="C820" s="12">
        <v>39</v>
      </c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</row>
    <row r="821" spans="1:16" x14ac:dyDescent="0.15">
      <c r="A821" s="159"/>
      <c r="B821" s="141"/>
      <c r="C821" s="12">
        <v>40</v>
      </c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</row>
    <row r="822" spans="1:16" x14ac:dyDescent="0.15">
      <c r="A822" s="160"/>
      <c r="B822" s="142"/>
      <c r="C822" s="12" t="s">
        <v>98</v>
      </c>
      <c r="D822" s="11">
        <f>SUM(D782:D821)</f>
        <v>0</v>
      </c>
      <c r="E822" s="11">
        <f t="shared" ref="E822" si="217">SUM(E782:E821)</f>
        <v>0</v>
      </c>
      <c r="F822" s="11">
        <f t="shared" ref="F822" si="218">SUM(F782:F821)</f>
        <v>0</v>
      </c>
      <c r="G822" s="11">
        <f t="shared" ref="G822" si="219">SUM(G782:G821)</f>
        <v>0</v>
      </c>
      <c r="H822" s="11">
        <f t="shared" ref="H822" si="220">SUM(H782:H821)</f>
        <v>0</v>
      </c>
      <c r="I822" s="11">
        <f t="shared" ref="I822" si="221">SUM(I782:I821)</f>
        <v>0</v>
      </c>
      <c r="J822" s="11">
        <f t="shared" ref="J822" si="222">SUM(J782:J821)</f>
        <v>0</v>
      </c>
      <c r="K822" s="11">
        <f t="shared" ref="K822" si="223">SUM(K782:K821)</f>
        <v>0</v>
      </c>
      <c r="L822" s="11">
        <f t="shared" ref="L822" si="224">SUM(L782:L821)</f>
        <v>0</v>
      </c>
      <c r="M822" s="11">
        <f t="shared" ref="M822" si="225">SUM(M782:M821)</f>
        <v>0</v>
      </c>
      <c r="N822" s="11">
        <f t="shared" ref="N822" si="226">SUM(N782:N821)</f>
        <v>0</v>
      </c>
      <c r="O822" s="11">
        <f t="shared" ref="O822" si="227">SUM(O782:O821)</f>
        <v>0</v>
      </c>
      <c r="P822" s="11">
        <f t="shared" ref="P822" si="228">SUM(P782:P821)</f>
        <v>0</v>
      </c>
    </row>
    <row r="823" spans="1:16" x14ac:dyDescent="0.15">
      <c r="A823" s="155">
        <v>6</v>
      </c>
      <c r="B823" s="140">
        <v>1</v>
      </c>
      <c r="C823" s="12">
        <v>1</v>
      </c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</row>
    <row r="824" spans="1:16" x14ac:dyDescent="0.15">
      <c r="A824" s="156"/>
      <c r="B824" s="141"/>
      <c r="C824" s="12">
        <v>2</v>
      </c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</row>
    <row r="825" spans="1:16" x14ac:dyDescent="0.15">
      <c r="A825" s="156"/>
      <c r="B825" s="141"/>
      <c r="C825" s="12">
        <v>3</v>
      </c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</row>
    <row r="826" spans="1:16" x14ac:dyDescent="0.15">
      <c r="A826" s="156"/>
      <c r="B826" s="141"/>
      <c r="C826" s="12">
        <v>4</v>
      </c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</row>
    <row r="827" spans="1:16" x14ac:dyDescent="0.15">
      <c r="A827" s="156"/>
      <c r="B827" s="141"/>
      <c r="C827" s="12">
        <v>5</v>
      </c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</row>
    <row r="828" spans="1:16" x14ac:dyDescent="0.15">
      <c r="A828" s="156"/>
      <c r="B828" s="141"/>
      <c r="C828" s="12">
        <v>6</v>
      </c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</row>
    <row r="829" spans="1:16" x14ac:dyDescent="0.15">
      <c r="A829" s="156"/>
      <c r="B829" s="141"/>
      <c r="C829" s="12">
        <v>7</v>
      </c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</row>
    <row r="830" spans="1:16" x14ac:dyDescent="0.15">
      <c r="A830" s="156"/>
      <c r="B830" s="141"/>
      <c r="C830" s="12">
        <v>8</v>
      </c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</row>
    <row r="831" spans="1:16" x14ac:dyDescent="0.15">
      <c r="A831" s="156"/>
      <c r="B831" s="141"/>
      <c r="C831" s="12">
        <v>9</v>
      </c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</row>
    <row r="832" spans="1:16" x14ac:dyDescent="0.15">
      <c r="A832" s="156"/>
      <c r="B832" s="141"/>
      <c r="C832" s="12">
        <v>10</v>
      </c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</row>
    <row r="833" spans="1:16" x14ac:dyDescent="0.15">
      <c r="A833" s="156"/>
      <c r="B833" s="141"/>
      <c r="C833" s="12">
        <v>11</v>
      </c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</row>
    <row r="834" spans="1:16" x14ac:dyDescent="0.15">
      <c r="A834" s="156"/>
      <c r="B834" s="141"/>
      <c r="C834" s="12">
        <v>12</v>
      </c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</row>
    <row r="835" spans="1:16" x14ac:dyDescent="0.15">
      <c r="A835" s="156"/>
      <c r="B835" s="141"/>
      <c r="C835" s="12">
        <v>13</v>
      </c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</row>
    <row r="836" spans="1:16" x14ac:dyDescent="0.15">
      <c r="A836" s="156"/>
      <c r="B836" s="141"/>
      <c r="C836" s="12">
        <v>14</v>
      </c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</row>
    <row r="837" spans="1:16" x14ac:dyDescent="0.15">
      <c r="A837" s="156"/>
      <c r="B837" s="141"/>
      <c r="C837" s="12">
        <v>15</v>
      </c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</row>
    <row r="838" spans="1:16" x14ac:dyDescent="0.15">
      <c r="A838" s="156"/>
      <c r="B838" s="141"/>
      <c r="C838" s="12">
        <v>16</v>
      </c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</row>
    <row r="839" spans="1:16" x14ac:dyDescent="0.15">
      <c r="A839" s="156"/>
      <c r="B839" s="141"/>
      <c r="C839" s="12">
        <v>17</v>
      </c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</row>
    <row r="840" spans="1:16" x14ac:dyDescent="0.15">
      <c r="A840" s="156"/>
      <c r="B840" s="141"/>
      <c r="C840" s="12">
        <v>18</v>
      </c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</row>
    <row r="841" spans="1:16" x14ac:dyDescent="0.15">
      <c r="A841" s="156"/>
      <c r="B841" s="141"/>
      <c r="C841" s="12">
        <v>19</v>
      </c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</row>
    <row r="842" spans="1:16" x14ac:dyDescent="0.15">
      <c r="A842" s="156"/>
      <c r="B842" s="141"/>
      <c r="C842" s="12">
        <v>20</v>
      </c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</row>
    <row r="843" spans="1:16" x14ac:dyDescent="0.15">
      <c r="A843" s="156"/>
      <c r="B843" s="141"/>
      <c r="C843" s="12">
        <v>21</v>
      </c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</row>
    <row r="844" spans="1:16" x14ac:dyDescent="0.15">
      <c r="A844" s="156"/>
      <c r="B844" s="141"/>
      <c r="C844" s="12">
        <v>22</v>
      </c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</row>
    <row r="845" spans="1:16" x14ac:dyDescent="0.15">
      <c r="A845" s="156"/>
      <c r="B845" s="141"/>
      <c r="C845" s="12">
        <v>23</v>
      </c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</row>
    <row r="846" spans="1:16" x14ac:dyDescent="0.15">
      <c r="A846" s="156"/>
      <c r="B846" s="141"/>
      <c r="C846" s="12">
        <v>24</v>
      </c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</row>
    <row r="847" spans="1:16" x14ac:dyDescent="0.15">
      <c r="A847" s="156"/>
      <c r="B847" s="141"/>
      <c r="C847" s="12">
        <v>25</v>
      </c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</row>
    <row r="848" spans="1:16" x14ac:dyDescent="0.15">
      <c r="A848" s="156"/>
      <c r="B848" s="141"/>
      <c r="C848" s="12">
        <v>26</v>
      </c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</row>
    <row r="849" spans="1:16" x14ac:dyDescent="0.15">
      <c r="A849" s="156"/>
      <c r="B849" s="141"/>
      <c r="C849" s="12">
        <v>27</v>
      </c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</row>
    <row r="850" spans="1:16" x14ac:dyDescent="0.15">
      <c r="A850" s="156"/>
      <c r="B850" s="141"/>
      <c r="C850" s="12">
        <v>28</v>
      </c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</row>
    <row r="851" spans="1:16" x14ac:dyDescent="0.15">
      <c r="A851" s="156"/>
      <c r="B851" s="141"/>
      <c r="C851" s="12">
        <v>29</v>
      </c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</row>
    <row r="852" spans="1:16" x14ac:dyDescent="0.15">
      <c r="A852" s="156"/>
      <c r="B852" s="141"/>
      <c r="C852" s="12">
        <v>30</v>
      </c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</row>
    <row r="853" spans="1:16" x14ac:dyDescent="0.15">
      <c r="A853" s="156"/>
      <c r="B853" s="141"/>
      <c r="C853" s="12">
        <v>31</v>
      </c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</row>
    <row r="854" spans="1:16" x14ac:dyDescent="0.15">
      <c r="A854" s="156"/>
      <c r="B854" s="141"/>
      <c r="C854" s="12">
        <v>32</v>
      </c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</row>
    <row r="855" spans="1:16" x14ac:dyDescent="0.15">
      <c r="A855" s="156"/>
      <c r="B855" s="141"/>
      <c r="C855" s="12">
        <v>33</v>
      </c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</row>
    <row r="856" spans="1:16" x14ac:dyDescent="0.15">
      <c r="A856" s="156"/>
      <c r="B856" s="141"/>
      <c r="C856" s="12">
        <v>34</v>
      </c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</row>
    <row r="857" spans="1:16" x14ac:dyDescent="0.15">
      <c r="A857" s="156"/>
      <c r="B857" s="141"/>
      <c r="C857" s="12">
        <v>35</v>
      </c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</row>
    <row r="858" spans="1:16" x14ac:dyDescent="0.15">
      <c r="A858" s="156"/>
      <c r="B858" s="141"/>
      <c r="C858" s="12">
        <v>36</v>
      </c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</row>
    <row r="859" spans="1:16" x14ac:dyDescent="0.15">
      <c r="A859" s="156"/>
      <c r="B859" s="141"/>
      <c r="C859" s="12">
        <v>37</v>
      </c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</row>
    <row r="860" spans="1:16" x14ac:dyDescent="0.15">
      <c r="A860" s="156"/>
      <c r="B860" s="141"/>
      <c r="C860" s="12">
        <v>38</v>
      </c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</row>
    <row r="861" spans="1:16" x14ac:dyDescent="0.15">
      <c r="A861" s="156"/>
      <c r="B861" s="141"/>
      <c r="C861" s="12">
        <v>39</v>
      </c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</row>
    <row r="862" spans="1:16" x14ac:dyDescent="0.15">
      <c r="A862" s="156"/>
      <c r="B862" s="141"/>
      <c r="C862" s="12">
        <v>40</v>
      </c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</row>
    <row r="863" spans="1:16" x14ac:dyDescent="0.15">
      <c r="A863" s="156"/>
      <c r="B863" s="142"/>
      <c r="C863" s="12" t="s">
        <v>98</v>
      </c>
      <c r="D863" s="11">
        <f>SUM(D823:D862)</f>
        <v>0</v>
      </c>
      <c r="E863" s="11">
        <f t="shared" ref="E863" si="229">SUM(E823:E862)</f>
        <v>0</v>
      </c>
      <c r="F863" s="11">
        <f t="shared" ref="F863" si="230">SUM(F823:F862)</f>
        <v>0</v>
      </c>
      <c r="G863" s="11">
        <f t="shared" ref="G863" si="231">SUM(G823:G862)</f>
        <v>0</v>
      </c>
      <c r="H863" s="11">
        <f t="shared" ref="H863" si="232">SUM(H823:H862)</f>
        <v>0</v>
      </c>
      <c r="I863" s="11">
        <f t="shared" ref="I863" si="233">SUM(I823:I862)</f>
        <v>0</v>
      </c>
      <c r="J863" s="11">
        <f t="shared" ref="J863" si="234">SUM(J823:J862)</f>
        <v>0</v>
      </c>
      <c r="K863" s="11">
        <f t="shared" ref="K863" si="235">SUM(K823:K862)</f>
        <v>0</v>
      </c>
      <c r="L863" s="11">
        <f t="shared" ref="L863" si="236">SUM(L823:L862)</f>
        <v>0</v>
      </c>
      <c r="M863" s="11">
        <f t="shared" ref="M863" si="237">SUM(M823:M862)</f>
        <v>0</v>
      </c>
      <c r="N863" s="11">
        <f t="shared" ref="N863" si="238">SUM(N823:N862)</f>
        <v>0</v>
      </c>
      <c r="O863" s="11">
        <f t="shared" ref="O863" si="239">SUM(O823:O862)</f>
        <v>0</v>
      </c>
      <c r="P863" s="11">
        <f t="shared" ref="P863" si="240">SUM(P823:P862)</f>
        <v>0</v>
      </c>
    </row>
    <row r="864" spans="1:16" x14ac:dyDescent="0.15">
      <c r="A864" s="156"/>
      <c r="B864" s="140">
        <v>2</v>
      </c>
      <c r="C864" s="12">
        <v>1</v>
      </c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</row>
    <row r="865" spans="1:16" x14ac:dyDescent="0.15">
      <c r="A865" s="156"/>
      <c r="B865" s="141"/>
      <c r="C865" s="12">
        <v>2</v>
      </c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</row>
    <row r="866" spans="1:16" x14ac:dyDescent="0.15">
      <c r="A866" s="156"/>
      <c r="B866" s="141"/>
      <c r="C866" s="12">
        <v>3</v>
      </c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</row>
    <row r="867" spans="1:16" x14ac:dyDescent="0.15">
      <c r="A867" s="156"/>
      <c r="B867" s="141"/>
      <c r="C867" s="12">
        <v>4</v>
      </c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</row>
    <row r="868" spans="1:16" x14ac:dyDescent="0.15">
      <c r="A868" s="156"/>
      <c r="B868" s="141"/>
      <c r="C868" s="12">
        <v>5</v>
      </c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</row>
    <row r="869" spans="1:16" x14ac:dyDescent="0.15">
      <c r="A869" s="156"/>
      <c r="B869" s="141"/>
      <c r="C869" s="12">
        <v>6</v>
      </c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</row>
    <row r="870" spans="1:16" x14ac:dyDescent="0.15">
      <c r="A870" s="156"/>
      <c r="B870" s="141"/>
      <c r="C870" s="12">
        <v>7</v>
      </c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</row>
    <row r="871" spans="1:16" x14ac:dyDescent="0.15">
      <c r="A871" s="156"/>
      <c r="B871" s="141"/>
      <c r="C871" s="12">
        <v>8</v>
      </c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</row>
    <row r="872" spans="1:16" x14ac:dyDescent="0.15">
      <c r="A872" s="156"/>
      <c r="B872" s="141"/>
      <c r="C872" s="12">
        <v>9</v>
      </c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</row>
    <row r="873" spans="1:16" x14ac:dyDescent="0.15">
      <c r="A873" s="156"/>
      <c r="B873" s="141"/>
      <c r="C873" s="12">
        <v>10</v>
      </c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</row>
    <row r="874" spans="1:16" x14ac:dyDescent="0.15">
      <c r="A874" s="156"/>
      <c r="B874" s="141"/>
      <c r="C874" s="12">
        <v>11</v>
      </c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</row>
    <row r="875" spans="1:16" x14ac:dyDescent="0.15">
      <c r="A875" s="156"/>
      <c r="B875" s="141"/>
      <c r="C875" s="12">
        <v>12</v>
      </c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</row>
    <row r="876" spans="1:16" x14ac:dyDescent="0.15">
      <c r="A876" s="156"/>
      <c r="B876" s="141"/>
      <c r="C876" s="12">
        <v>13</v>
      </c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</row>
    <row r="877" spans="1:16" x14ac:dyDescent="0.15">
      <c r="A877" s="156"/>
      <c r="B877" s="141"/>
      <c r="C877" s="12">
        <v>14</v>
      </c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</row>
    <row r="878" spans="1:16" x14ac:dyDescent="0.15">
      <c r="A878" s="156"/>
      <c r="B878" s="141"/>
      <c r="C878" s="12">
        <v>15</v>
      </c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</row>
    <row r="879" spans="1:16" x14ac:dyDescent="0.15">
      <c r="A879" s="156"/>
      <c r="B879" s="141"/>
      <c r="C879" s="12">
        <v>16</v>
      </c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</row>
    <row r="880" spans="1:16" x14ac:dyDescent="0.15">
      <c r="A880" s="156"/>
      <c r="B880" s="141"/>
      <c r="C880" s="12">
        <v>17</v>
      </c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</row>
    <row r="881" spans="1:16" x14ac:dyDescent="0.15">
      <c r="A881" s="156"/>
      <c r="B881" s="141"/>
      <c r="C881" s="12">
        <v>18</v>
      </c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</row>
    <row r="882" spans="1:16" x14ac:dyDescent="0.15">
      <c r="A882" s="156"/>
      <c r="B882" s="141"/>
      <c r="C882" s="12">
        <v>19</v>
      </c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</row>
    <row r="883" spans="1:16" x14ac:dyDescent="0.15">
      <c r="A883" s="156"/>
      <c r="B883" s="141"/>
      <c r="C883" s="12">
        <v>20</v>
      </c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</row>
    <row r="884" spans="1:16" x14ac:dyDescent="0.15">
      <c r="A884" s="156"/>
      <c r="B884" s="141"/>
      <c r="C884" s="12">
        <v>21</v>
      </c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</row>
    <row r="885" spans="1:16" x14ac:dyDescent="0.15">
      <c r="A885" s="156"/>
      <c r="B885" s="141"/>
      <c r="C885" s="12">
        <v>22</v>
      </c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</row>
    <row r="886" spans="1:16" x14ac:dyDescent="0.15">
      <c r="A886" s="156"/>
      <c r="B886" s="141"/>
      <c r="C886" s="12">
        <v>23</v>
      </c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</row>
    <row r="887" spans="1:16" x14ac:dyDescent="0.15">
      <c r="A887" s="156"/>
      <c r="B887" s="141"/>
      <c r="C887" s="12">
        <v>24</v>
      </c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</row>
    <row r="888" spans="1:16" x14ac:dyDescent="0.15">
      <c r="A888" s="156"/>
      <c r="B888" s="141"/>
      <c r="C888" s="12">
        <v>25</v>
      </c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</row>
    <row r="889" spans="1:16" x14ac:dyDescent="0.15">
      <c r="A889" s="156"/>
      <c r="B889" s="141"/>
      <c r="C889" s="12">
        <v>26</v>
      </c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</row>
    <row r="890" spans="1:16" x14ac:dyDescent="0.15">
      <c r="A890" s="156"/>
      <c r="B890" s="141"/>
      <c r="C890" s="12">
        <v>27</v>
      </c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</row>
    <row r="891" spans="1:16" x14ac:dyDescent="0.15">
      <c r="A891" s="156"/>
      <c r="B891" s="141"/>
      <c r="C891" s="12">
        <v>28</v>
      </c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</row>
    <row r="892" spans="1:16" x14ac:dyDescent="0.15">
      <c r="A892" s="156"/>
      <c r="B892" s="141"/>
      <c r="C892" s="12">
        <v>29</v>
      </c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</row>
    <row r="893" spans="1:16" x14ac:dyDescent="0.15">
      <c r="A893" s="156"/>
      <c r="B893" s="141"/>
      <c r="C893" s="12">
        <v>30</v>
      </c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</row>
    <row r="894" spans="1:16" x14ac:dyDescent="0.15">
      <c r="A894" s="156"/>
      <c r="B894" s="141"/>
      <c r="C894" s="12">
        <v>31</v>
      </c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</row>
    <row r="895" spans="1:16" x14ac:dyDescent="0.15">
      <c r="A895" s="156"/>
      <c r="B895" s="141"/>
      <c r="C895" s="12">
        <v>32</v>
      </c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</row>
    <row r="896" spans="1:16" x14ac:dyDescent="0.15">
      <c r="A896" s="156"/>
      <c r="B896" s="141"/>
      <c r="C896" s="12">
        <v>33</v>
      </c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</row>
    <row r="897" spans="1:16" x14ac:dyDescent="0.15">
      <c r="A897" s="156"/>
      <c r="B897" s="141"/>
      <c r="C897" s="12">
        <v>34</v>
      </c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</row>
    <row r="898" spans="1:16" x14ac:dyDescent="0.15">
      <c r="A898" s="156"/>
      <c r="B898" s="141"/>
      <c r="C898" s="12">
        <v>35</v>
      </c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</row>
    <row r="899" spans="1:16" x14ac:dyDescent="0.15">
      <c r="A899" s="156"/>
      <c r="B899" s="141"/>
      <c r="C899" s="12">
        <v>36</v>
      </c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</row>
    <row r="900" spans="1:16" x14ac:dyDescent="0.15">
      <c r="A900" s="156"/>
      <c r="B900" s="141"/>
      <c r="C900" s="12">
        <v>37</v>
      </c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</row>
    <row r="901" spans="1:16" x14ac:dyDescent="0.15">
      <c r="A901" s="156"/>
      <c r="B901" s="141"/>
      <c r="C901" s="12">
        <v>38</v>
      </c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</row>
    <row r="902" spans="1:16" x14ac:dyDescent="0.15">
      <c r="A902" s="156"/>
      <c r="B902" s="141"/>
      <c r="C902" s="12">
        <v>39</v>
      </c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</row>
    <row r="903" spans="1:16" x14ac:dyDescent="0.15">
      <c r="A903" s="156"/>
      <c r="B903" s="141"/>
      <c r="C903" s="12">
        <v>40</v>
      </c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</row>
    <row r="904" spans="1:16" x14ac:dyDescent="0.15">
      <c r="A904" s="156"/>
      <c r="B904" s="142"/>
      <c r="C904" s="12" t="s">
        <v>98</v>
      </c>
      <c r="D904" s="11">
        <f>SUM(D864:D903)</f>
        <v>0</v>
      </c>
      <c r="E904" s="11">
        <f t="shared" ref="E904" si="241">SUM(E864:E903)</f>
        <v>0</v>
      </c>
      <c r="F904" s="11">
        <f t="shared" ref="F904" si="242">SUM(F864:F903)</f>
        <v>0</v>
      </c>
      <c r="G904" s="11">
        <f t="shared" ref="G904" si="243">SUM(G864:G903)</f>
        <v>0</v>
      </c>
      <c r="H904" s="11">
        <f t="shared" ref="H904" si="244">SUM(H864:H903)</f>
        <v>0</v>
      </c>
      <c r="I904" s="11">
        <f t="shared" ref="I904" si="245">SUM(I864:I903)</f>
        <v>0</v>
      </c>
      <c r="J904" s="11">
        <f t="shared" ref="J904" si="246">SUM(J864:J903)</f>
        <v>0</v>
      </c>
      <c r="K904" s="11">
        <f t="shared" ref="K904" si="247">SUM(K864:K903)</f>
        <v>0</v>
      </c>
      <c r="L904" s="11">
        <f t="shared" ref="L904" si="248">SUM(L864:L903)</f>
        <v>0</v>
      </c>
      <c r="M904" s="11">
        <f t="shared" ref="M904" si="249">SUM(M864:M903)</f>
        <v>0</v>
      </c>
      <c r="N904" s="11">
        <f t="shared" ref="N904" si="250">SUM(N864:N903)</f>
        <v>0</v>
      </c>
      <c r="O904" s="11">
        <f t="shared" ref="O904" si="251">SUM(O864:O903)</f>
        <v>0</v>
      </c>
      <c r="P904" s="11">
        <f t="shared" ref="P904" si="252">SUM(P864:P903)</f>
        <v>0</v>
      </c>
    </row>
    <row r="905" spans="1:16" x14ac:dyDescent="0.15">
      <c r="A905" s="156"/>
      <c r="B905" s="140">
        <v>3</v>
      </c>
      <c r="C905" s="12">
        <v>1</v>
      </c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</row>
    <row r="906" spans="1:16" x14ac:dyDescent="0.15">
      <c r="A906" s="156"/>
      <c r="B906" s="141"/>
      <c r="C906" s="12">
        <v>2</v>
      </c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</row>
    <row r="907" spans="1:16" x14ac:dyDescent="0.15">
      <c r="A907" s="156"/>
      <c r="B907" s="141"/>
      <c r="C907" s="12">
        <v>3</v>
      </c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</row>
    <row r="908" spans="1:16" x14ac:dyDescent="0.15">
      <c r="A908" s="156"/>
      <c r="B908" s="141"/>
      <c r="C908" s="12">
        <v>4</v>
      </c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</row>
    <row r="909" spans="1:16" x14ac:dyDescent="0.15">
      <c r="A909" s="156"/>
      <c r="B909" s="141"/>
      <c r="C909" s="12">
        <v>5</v>
      </c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</row>
    <row r="910" spans="1:16" x14ac:dyDescent="0.15">
      <c r="A910" s="156"/>
      <c r="B910" s="141"/>
      <c r="C910" s="12">
        <v>6</v>
      </c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</row>
    <row r="911" spans="1:16" x14ac:dyDescent="0.15">
      <c r="A911" s="156"/>
      <c r="B911" s="141"/>
      <c r="C911" s="12">
        <v>7</v>
      </c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</row>
    <row r="912" spans="1:16" x14ac:dyDescent="0.15">
      <c r="A912" s="156"/>
      <c r="B912" s="141"/>
      <c r="C912" s="12">
        <v>8</v>
      </c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</row>
    <row r="913" spans="1:16" x14ac:dyDescent="0.15">
      <c r="A913" s="156"/>
      <c r="B913" s="141"/>
      <c r="C913" s="12">
        <v>9</v>
      </c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</row>
    <row r="914" spans="1:16" x14ac:dyDescent="0.15">
      <c r="A914" s="156"/>
      <c r="B914" s="141"/>
      <c r="C914" s="12">
        <v>10</v>
      </c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</row>
    <row r="915" spans="1:16" x14ac:dyDescent="0.15">
      <c r="A915" s="156"/>
      <c r="B915" s="141"/>
      <c r="C915" s="12">
        <v>11</v>
      </c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</row>
    <row r="916" spans="1:16" x14ac:dyDescent="0.15">
      <c r="A916" s="156"/>
      <c r="B916" s="141"/>
      <c r="C916" s="12">
        <v>12</v>
      </c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</row>
    <row r="917" spans="1:16" x14ac:dyDescent="0.15">
      <c r="A917" s="156"/>
      <c r="B917" s="141"/>
      <c r="C917" s="12">
        <v>13</v>
      </c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</row>
    <row r="918" spans="1:16" x14ac:dyDescent="0.15">
      <c r="A918" s="156"/>
      <c r="B918" s="141"/>
      <c r="C918" s="12">
        <v>14</v>
      </c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</row>
    <row r="919" spans="1:16" x14ac:dyDescent="0.15">
      <c r="A919" s="156"/>
      <c r="B919" s="141"/>
      <c r="C919" s="12">
        <v>15</v>
      </c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</row>
    <row r="920" spans="1:16" x14ac:dyDescent="0.15">
      <c r="A920" s="156"/>
      <c r="B920" s="141"/>
      <c r="C920" s="12">
        <v>16</v>
      </c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</row>
    <row r="921" spans="1:16" x14ac:dyDescent="0.15">
      <c r="A921" s="156"/>
      <c r="B921" s="141"/>
      <c r="C921" s="12">
        <v>17</v>
      </c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</row>
    <row r="922" spans="1:16" x14ac:dyDescent="0.15">
      <c r="A922" s="156"/>
      <c r="B922" s="141"/>
      <c r="C922" s="12">
        <v>18</v>
      </c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</row>
    <row r="923" spans="1:16" x14ac:dyDescent="0.15">
      <c r="A923" s="156"/>
      <c r="B923" s="141"/>
      <c r="C923" s="12">
        <v>19</v>
      </c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</row>
    <row r="924" spans="1:16" x14ac:dyDescent="0.15">
      <c r="A924" s="156"/>
      <c r="B924" s="141"/>
      <c r="C924" s="12">
        <v>20</v>
      </c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</row>
    <row r="925" spans="1:16" x14ac:dyDescent="0.15">
      <c r="A925" s="156"/>
      <c r="B925" s="141"/>
      <c r="C925" s="12">
        <v>21</v>
      </c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</row>
    <row r="926" spans="1:16" x14ac:dyDescent="0.15">
      <c r="A926" s="156"/>
      <c r="B926" s="141"/>
      <c r="C926" s="12">
        <v>22</v>
      </c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</row>
    <row r="927" spans="1:16" x14ac:dyDescent="0.15">
      <c r="A927" s="156"/>
      <c r="B927" s="141"/>
      <c r="C927" s="12">
        <v>23</v>
      </c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</row>
    <row r="928" spans="1:16" x14ac:dyDescent="0.15">
      <c r="A928" s="156"/>
      <c r="B928" s="141"/>
      <c r="C928" s="12">
        <v>24</v>
      </c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</row>
    <row r="929" spans="1:16" x14ac:dyDescent="0.15">
      <c r="A929" s="156"/>
      <c r="B929" s="141"/>
      <c r="C929" s="12">
        <v>25</v>
      </c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</row>
    <row r="930" spans="1:16" x14ac:dyDescent="0.15">
      <c r="A930" s="156"/>
      <c r="B930" s="141"/>
      <c r="C930" s="12">
        <v>26</v>
      </c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</row>
    <row r="931" spans="1:16" x14ac:dyDescent="0.15">
      <c r="A931" s="156"/>
      <c r="B931" s="141"/>
      <c r="C931" s="12">
        <v>27</v>
      </c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</row>
    <row r="932" spans="1:16" x14ac:dyDescent="0.15">
      <c r="A932" s="156"/>
      <c r="B932" s="141"/>
      <c r="C932" s="12">
        <v>28</v>
      </c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</row>
    <row r="933" spans="1:16" x14ac:dyDescent="0.15">
      <c r="A933" s="156"/>
      <c r="B933" s="141"/>
      <c r="C933" s="12">
        <v>29</v>
      </c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</row>
    <row r="934" spans="1:16" x14ac:dyDescent="0.15">
      <c r="A934" s="156"/>
      <c r="B934" s="141"/>
      <c r="C934" s="12">
        <v>30</v>
      </c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</row>
    <row r="935" spans="1:16" x14ac:dyDescent="0.15">
      <c r="A935" s="156"/>
      <c r="B935" s="141"/>
      <c r="C935" s="12">
        <v>31</v>
      </c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</row>
    <row r="936" spans="1:16" x14ac:dyDescent="0.15">
      <c r="A936" s="156"/>
      <c r="B936" s="141"/>
      <c r="C936" s="12">
        <v>32</v>
      </c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</row>
    <row r="937" spans="1:16" x14ac:dyDescent="0.15">
      <c r="A937" s="156"/>
      <c r="B937" s="141"/>
      <c r="C937" s="12">
        <v>33</v>
      </c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</row>
    <row r="938" spans="1:16" x14ac:dyDescent="0.15">
      <c r="A938" s="156"/>
      <c r="B938" s="141"/>
      <c r="C938" s="12">
        <v>34</v>
      </c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</row>
    <row r="939" spans="1:16" x14ac:dyDescent="0.15">
      <c r="A939" s="156"/>
      <c r="B939" s="141"/>
      <c r="C939" s="12">
        <v>35</v>
      </c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</row>
    <row r="940" spans="1:16" x14ac:dyDescent="0.15">
      <c r="A940" s="156"/>
      <c r="B940" s="141"/>
      <c r="C940" s="12">
        <v>36</v>
      </c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</row>
    <row r="941" spans="1:16" x14ac:dyDescent="0.15">
      <c r="A941" s="156"/>
      <c r="B941" s="141"/>
      <c r="C941" s="12">
        <v>37</v>
      </c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</row>
    <row r="942" spans="1:16" x14ac:dyDescent="0.15">
      <c r="A942" s="156"/>
      <c r="B942" s="141"/>
      <c r="C942" s="12">
        <v>38</v>
      </c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</row>
    <row r="943" spans="1:16" x14ac:dyDescent="0.15">
      <c r="A943" s="156"/>
      <c r="B943" s="141"/>
      <c r="C943" s="12">
        <v>39</v>
      </c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</row>
    <row r="944" spans="1:16" x14ac:dyDescent="0.15">
      <c r="A944" s="156"/>
      <c r="B944" s="141"/>
      <c r="C944" s="12">
        <v>40</v>
      </c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</row>
    <row r="945" spans="1:16" x14ac:dyDescent="0.15">
      <c r="A945" s="156"/>
      <c r="B945" s="142"/>
      <c r="C945" s="12" t="s">
        <v>98</v>
      </c>
      <c r="D945" s="11">
        <f>SUM(D905:D944)</f>
        <v>0</v>
      </c>
      <c r="E945" s="11">
        <f t="shared" ref="E945" si="253">SUM(E905:E944)</f>
        <v>0</v>
      </c>
      <c r="F945" s="11">
        <f t="shared" ref="F945" si="254">SUM(F905:F944)</f>
        <v>0</v>
      </c>
      <c r="G945" s="11">
        <f t="shared" ref="G945" si="255">SUM(G905:G944)</f>
        <v>0</v>
      </c>
      <c r="H945" s="11">
        <f t="shared" ref="H945" si="256">SUM(H905:H944)</f>
        <v>0</v>
      </c>
      <c r="I945" s="11">
        <f t="shared" ref="I945" si="257">SUM(I905:I944)</f>
        <v>0</v>
      </c>
      <c r="J945" s="11">
        <f t="shared" ref="J945" si="258">SUM(J905:J944)</f>
        <v>0</v>
      </c>
      <c r="K945" s="11">
        <f t="shared" ref="K945" si="259">SUM(K905:K944)</f>
        <v>0</v>
      </c>
      <c r="L945" s="11">
        <f t="shared" ref="L945" si="260">SUM(L905:L944)</f>
        <v>0</v>
      </c>
      <c r="M945" s="11">
        <f t="shared" ref="M945" si="261">SUM(M905:M944)</f>
        <v>0</v>
      </c>
      <c r="N945" s="11">
        <f t="shared" ref="N945" si="262">SUM(N905:N944)</f>
        <v>0</v>
      </c>
      <c r="O945" s="11">
        <f t="shared" ref="O945" si="263">SUM(O905:O944)</f>
        <v>0</v>
      </c>
      <c r="P945" s="11">
        <f t="shared" ref="P945" si="264">SUM(P905:P944)</f>
        <v>0</v>
      </c>
    </row>
    <row r="946" spans="1:16" x14ac:dyDescent="0.15">
      <c r="A946" s="156"/>
      <c r="B946" s="140">
        <v>4</v>
      </c>
      <c r="C946" s="12">
        <v>1</v>
      </c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</row>
    <row r="947" spans="1:16" x14ac:dyDescent="0.15">
      <c r="A947" s="156"/>
      <c r="B947" s="141"/>
      <c r="C947" s="12">
        <v>2</v>
      </c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</row>
    <row r="948" spans="1:16" x14ac:dyDescent="0.15">
      <c r="A948" s="156"/>
      <c r="B948" s="141"/>
      <c r="C948" s="12">
        <v>3</v>
      </c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</row>
    <row r="949" spans="1:16" x14ac:dyDescent="0.15">
      <c r="A949" s="156"/>
      <c r="B949" s="141"/>
      <c r="C949" s="12">
        <v>4</v>
      </c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</row>
    <row r="950" spans="1:16" x14ac:dyDescent="0.15">
      <c r="A950" s="156"/>
      <c r="B950" s="141"/>
      <c r="C950" s="12">
        <v>5</v>
      </c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</row>
    <row r="951" spans="1:16" x14ac:dyDescent="0.15">
      <c r="A951" s="156"/>
      <c r="B951" s="141"/>
      <c r="C951" s="12">
        <v>6</v>
      </c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</row>
    <row r="952" spans="1:16" x14ac:dyDescent="0.15">
      <c r="A952" s="156"/>
      <c r="B952" s="141"/>
      <c r="C952" s="12">
        <v>7</v>
      </c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</row>
    <row r="953" spans="1:16" x14ac:dyDescent="0.15">
      <c r="A953" s="156"/>
      <c r="B953" s="141"/>
      <c r="C953" s="12">
        <v>8</v>
      </c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</row>
    <row r="954" spans="1:16" x14ac:dyDescent="0.15">
      <c r="A954" s="156"/>
      <c r="B954" s="141"/>
      <c r="C954" s="12">
        <v>9</v>
      </c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</row>
    <row r="955" spans="1:16" x14ac:dyDescent="0.15">
      <c r="A955" s="156"/>
      <c r="B955" s="141"/>
      <c r="C955" s="12">
        <v>10</v>
      </c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</row>
    <row r="956" spans="1:16" x14ac:dyDescent="0.15">
      <c r="A956" s="156"/>
      <c r="B956" s="141"/>
      <c r="C956" s="12">
        <v>11</v>
      </c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</row>
    <row r="957" spans="1:16" x14ac:dyDescent="0.15">
      <c r="A957" s="156"/>
      <c r="B957" s="141"/>
      <c r="C957" s="12">
        <v>12</v>
      </c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</row>
    <row r="958" spans="1:16" x14ac:dyDescent="0.15">
      <c r="A958" s="156"/>
      <c r="B958" s="141"/>
      <c r="C958" s="12">
        <v>13</v>
      </c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</row>
    <row r="959" spans="1:16" x14ac:dyDescent="0.15">
      <c r="A959" s="156"/>
      <c r="B959" s="141"/>
      <c r="C959" s="12">
        <v>14</v>
      </c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</row>
    <row r="960" spans="1:16" x14ac:dyDescent="0.15">
      <c r="A960" s="156"/>
      <c r="B960" s="141"/>
      <c r="C960" s="12">
        <v>15</v>
      </c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</row>
    <row r="961" spans="1:16" x14ac:dyDescent="0.15">
      <c r="A961" s="156"/>
      <c r="B961" s="141"/>
      <c r="C961" s="12">
        <v>16</v>
      </c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</row>
    <row r="962" spans="1:16" x14ac:dyDescent="0.15">
      <c r="A962" s="156"/>
      <c r="B962" s="141"/>
      <c r="C962" s="12">
        <v>17</v>
      </c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</row>
    <row r="963" spans="1:16" x14ac:dyDescent="0.15">
      <c r="A963" s="156"/>
      <c r="B963" s="141"/>
      <c r="C963" s="12">
        <v>18</v>
      </c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</row>
    <row r="964" spans="1:16" x14ac:dyDescent="0.15">
      <c r="A964" s="156"/>
      <c r="B964" s="141"/>
      <c r="C964" s="12">
        <v>19</v>
      </c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</row>
    <row r="965" spans="1:16" x14ac:dyDescent="0.15">
      <c r="A965" s="156"/>
      <c r="B965" s="141"/>
      <c r="C965" s="12">
        <v>20</v>
      </c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</row>
    <row r="966" spans="1:16" x14ac:dyDescent="0.15">
      <c r="A966" s="156"/>
      <c r="B966" s="141"/>
      <c r="C966" s="12">
        <v>21</v>
      </c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</row>
    <row r="967" spans="1:16" x14ac:dyDescent="0.15">
      <c r="A967" s="156"/>
      <c r="B967" s="141"/>
      <c r="C967" s="12">
        <v>22</v>
      </c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</row>
    <row r="968" spans="1:16" x14ac:dyDescent="0.15">
      <c r="A968" s="156"/>
      <c r="B968" s="141"/>
      <c r="C968" s="12">
        <v>23</v>
      </c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</row>
    <row r="969" spans="1:16" x14ac:dyDescent="0.15">
      <c r="A969" s="156"/>
      <c r="B969" s="141"/>
      <c r="C969" s="12">
        <v>24</v>
      </c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</row>
    <row r="970" spans="1:16" x14ac:dyDescent="0.15">
      <c r="A970" s="156"/>
      <c r="B970" s="141"/>
      <c r="C970" s="12">
        <v>25</v>
      </c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</row>
    <row r="971" spans="1:16" x14ac:dyDescent="0.15">
      <c r="A971" s="156"/>
      <c r="B971" s="141"/>
      <c r="C971" s="12">
        <v>26</v>
      </c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</row>
    <row r="972" spans="1:16" x14ac:dyDescent="0.15">
      <c r="A972" s="156"/>
      <c r="B972" s="141"/>
      <c r="C972" s="12">
        <v>27</v>
      </c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</row>
    <row r="973" spans="1:16" x14ac:dyDescent="0.15">
      <c r="A973" s="156"/>
      <c r="B973" s="141"/>
      <c r="C973" s="12">
        <v>28</v>
      </c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</row>
    <row r="974" spans="1:16" x14ac:dyDescent="0.15">
      <c r="A974" s="156"/>
      <c r="B974" s="141"/>
      <c r="C974" s="12">
        <v>29</v>
      </c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</row>
    <row r="975" spans="1:16" x14ac:dyDescent="0.15">
      <c r="A975" s="156"/>
      <c r="B975" s="141"/>
      <c r="C975" s="12">
        <v>30</v>
      </c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</row>
    <row r="976" spans="1:16" x14ac:dyDescent="0.15">
      <c r="A976" s="156"/>
      <c r="B976" s="141"/>
      <c r="C976" s="12">
        <v>31</v>
      </c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</row>
    <row r="977" spans="1:16" x14ac:dyDescent="0.15">
      <c r="A977" s="156"/>
      <c r="B977" s="141"/>
      <c r="C977" s="12">
        <v>32</v>
      </c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</row>
    <row r="978" spans="1:16" x14ac:dyDescent="0.15">
      <c r="A978" s="156"/>
      <c r="B978" s="141"/>
      <c r="C978" s="12">
        <v>33</v>
      </c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</row>
    <row r="979" spans="1:16" x14ac:dyDescent="0.15">
      <c r="A979" s="156"/>
      <c r="B979" s="141"/>
      <c r="C979" s="12">
        <v>34</v>
      </c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</row>
    <row r="980" spans="1:16" x14ac:dyDescent="0.15">
      <c r="A980" s="156"/>
      <c r="B980" s="141"/>
      <c r="C980" s="12">
        <v>35</v>
      </c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</row>
    <row r="981" spans="1:16" x14ac:dyDescent="0.15">
      <c r="A981" s="156"/>
      <c r="B981" s="141"/>
      <c r="C981" s="12">
        <v>36</v>
      </c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</row>
    <row r="982" spans="1:16" x14ac:dyDescent="0.15">
      <c r="A982" s="156"/>
      <c r="B982" s="141"/>
      <c r="C982" s="12">
        <v>37</v>
      </c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</row>
    <row r="983" spans="1:16" x14ac:dyDescent="0.15">
      <c r="A983" s="156"/>
      <c r="B983" s="141"/>
      <c r="C983" s="12">
        <v>38</v>
      </c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</row>
    <row r="984" spans="1:16" x14ac:dyDescent="0.15">
      <c r="A984" s="156"/>
      <c r="B984" s="141"/>
      <c r="C984" s="12">
        <v>39</v>
      </c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</row>
    <row r="985" spans="1:16" x14ac:dyDescent="0.15">
      <c r="A985" s="156"/>
      <c r="B985" s="141"/>
      <c r="C985" s="12">
        <v>40</v>
      </c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</row>
    <row r="986" spans="1:16" x14ac:dyDescent="0.15">
      <c r="A986" s="157"/>
      <c r="B986" s="142"/>
      <c r="C986" s="12" t="s">
        <v>98</v>
      </c>
      <c r="D986" s="11">
        <f>SUM(D946:D985)</f>
        <v>0</v>
      </c>
      <c r="E986" s="11">
        <f t="shared" ref="E986" si="265">SUM(E946:E985)</f>
        <v>0</v>
      </c>
      <c r="F986" s="11">
        <f t="shared" ref="F986" si="266">SUM(F946:F985)</f>
        <v>0</v>
      </c>
      <c r="G986" s="11">
        <f t="shared" ref="G986" si="267">SUM(G946:G985)</f>
        <v>0</v>
      </c>
      <c r="H986" s="11">
        <f t="shared" ref="H986" si="268">SUM(H946:H985)</f>
        <v>0</v>
      </c>
      <c r="I986" s="11">
        <f t="shared" ref="I986" si="269">SUM(I946:I985)</f>
        <v>0</v>
      </c>
      <c r="J986" s="11">
        <f t="shared" ref="J986" si="270">SUM(J946:J985)</f>
        <v>0</v>
      </c>
      <c r="K986" s="11">
        <f t="shared" ref="K986" si="271">SUM(K946:K985)</f>
        <v>0</v>
      </c>
      <c r="L986" s="11">
        <f t="shared" ref="L986" si="272">SUM(L946:L985)</f>
        <v>0</v>
      </c>
      <c r="M986" s="11">
        <f t="shared" ref="M986" si="273">SUM(M946:M985)</f>
        <v>0</v>
      </c>
      <c r="N986" s="11">
        <f t="shared" ref="N986" si="274">SUM(N946:N985)</f>
        <v>0</v>
      </c>
      <c r="O986" s="11">
        <f t="shared" ref="O986" si="275">SUM(O946:O985)</f>
        <v>0</v>
      </c>
      <c r="P986" s="11">
        <f t="shared" ref="P986" si="276">SUM(P946:P985)</f>
        <v>0</v>
      </c>
    </row>
  </sheetData>
  <sheetProtection password="CC2D" sheet="1" objects="1" scenarios="1"/>
  <protectedRanges>
    <protectedRange sqref="D577:P616 D618:P657 D659:P698 D700:P739 D741:P780 D782:P821 D823:P862 D864:P903 D905:Q944 D905:P943 D905:P944 D946:P985" name="範囲16"/>
    <protectedRange sqref="D536:P575" name="範囲15"/>
    <protectedRange sqref="D495:P534" name="範囲14"/>
    <protectedRange sqref="D454:P493" name="範囲13"/>
    <protectedRange sqref="D413:P452" name="範囲12"/>
    <protectedRange sqref="D3:P42" name="範囲1"/>
    <protectedRange sqref="D44:P83" name="範囲2"/>
    <protectedRange sqref="D85:P124" name="範囲3"/>
    <protectedRange sqref="D126:P165" name="範囲4"/>
    <protectedRange sqref="D167:P206" name="範囲5"/>
    <protectedRange sqref="D208:P247" name="範囲6"/>
    <protectedRange sqref="D249:P288" name="範囲7"/>
    <protectedRange sqref="D290:P329" name="範囲8"/>
    <protectedRange sqref="D331:P370" name="範囲9"/>
    <protectedRange sqref="D372:P411" name="範囲10"/>
    <protectedRange sqref="D372:P411" name="範囲11"/>
  </protectedRanges>
  <mergeCells count="33">
    <mergeCell ref="A659:A822"/>
    <mergeCell ref="B659:B699"/>
    <mergeCell ref="B700:B740"/>
    <mergeCell ref="B741:B781"/>
    <mergeCell ref="B782:B822"/>
    <mergeCell ref="A823:A986"/>
    <mergeCell ref="B823:B863"/>
    <mergeCell ref="B864:B904"/>
    <mergeCell ref="B905:B945"/>
    <mergeCell ref="B946:B986"/>
    <mergeCell ref="A331:A494"/>
    <mergeCell ref="B331:B371"/>
    <mergeCell ref="B372:B412"/>
    <mergeCell ref="B413:B453"/>
    <mergeCell ref="B454:B494"/>
    <mergeCell ref="A495:A658"/>
    <mergeCell ref="B495:B535"/>
    <mergeCell ref="B536:B576"/>
    <mergeCell ref="B577:B617"/>
    <mergeCell ref="B618:B658"/>
    <mergeCell ref="B126:B166"/>
    <mergeCell ref="A3:A166"/>
    <mergeCell ref="A167:A330"/>
    <mergeCell ref="B167:B207"/>
    <mergeCell ref="B208:B248"/>
    <mergeCell ref="B249:B289"/>
    <mergeCell ref="B290:B330"/>
    <mergeCell ref="B85:B125"/>
    <mergeCell ref="A1:A2"/>
    <mergeCell ref="B1:B2"/>
    <mergeCell ref="C1:C2"/>
    <mergeCell ref="B3:B43"/>
    <mergeCell ref="B44:B84"/>
  </mergeCells>
  <phoneticPr fontId="1"/>
  <dataValidations count="2">
    <dataValidation type="whole" allowBlank="1" showInputMessage="1" showErrorMessage="1" sqref="D44:P83 D85:P124 D126:P165 D167:P206 D208:P247 D249:P288 D290:P329 D331:P370 D372:P411 D413:P452 D454:P493 D495:P534 D536:P575 D577:P616 D618:P657 D659:P698 D700:P739 D741:P780 D782:P821 D823:P862 D864:P903 D905:P944 D946:P985">
      <formula1>0</formula1>
      <formula2>5</formula2>
    </dataValidation>
    <dataValidation type="whole" allowBlank="1" showInputMessage="1" showErrorMessage="1" sqref="D3:P42">
      <formula1>0</formula1>
      <formula2>5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6" zoomScale="55" zoomScaleNormal="25" zoomScaleSheetLayoutView="55" zoomScalePageLayoutView="25" workbookViewId="0">
      <selection activeCell="G18" sqref="G18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つながりデータリンクシート!$B$1</f>
        <v>1</v>
      </c>
      <c r="J3" s="79" t="s">
        <v>15</v>
      </c>
      <c r="K3" s="80">
        <f>つながりデータリンクシート!$B$2</f>
        <v>1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9"/>
      <c r="H8" s="9"/>
      <c r="I8" s="9"/>
      <c r="J8" s="9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9"/>
      <c r="H9" s="9"/>
      <c r="I9" s="9"/>
      <c r="J9" s="9"/>
      <c r="K9" s="9"/>
      <c r="L9" s="6"/>
      <c r="M9" s="6"/>
    </row>
    <row r="10" spans="1:17" ht="30" customHeight="1" x14ac:dyDescent="0.15">
      <c r="B10" s="9"/>
      <c r="C10" s="9"/>
      <c r="D10" s="9"/>
      <c r="E10" s="9"/>
      <c r="G10" s="9"/>
      <c r="H10" s="9"/>
      <c r="I10" s="9"/>
      <c r="J10" s="9"/>
      <c r="K10" s="9"/>
      <c r="L10" s="6"/>
      <c r="M10" s="6"/>
    </row>
    <row r="11" spans="1:17" ht="30" customHeight="1" x14ac:dyDescent="0.15">
      <c r="A11" s="6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6"/>
    </row>
    <row r="12" spans="1:17" ht="30" customHeight="1" x14ac:dyDescent="0.15">
      <c r="A12" s="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6"/>
    </row>
    <row r="13" spans="1:17" ht="30" customHeight="1" x14ac:dyDescent="0.1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6"/>
    </row>
    <row r="14" spans="1:17" ht="30" customHeight="1" x14ac:dyDescent="0.15">
      <c r="B14" s="7"/>
      <c r="C14" s="7"/>
      <c r="D14" s="7"/>
      <c r="E14" s="7"/>
      <c r="F14" s="7"/>
      <c r="G14" s="28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28"/>
      <c r="H15" s="7"/>
      <c r="I15" s="7"/>
      <c r="J15" s="7"/>
      <c r="K15" s="7"/>
      <c r="L15" s="7"/>
      <c r="M15" s="6"/>
    </row>
    <row r="16" spans="1:17" ht="30" customHeight="1" x14ac:dyDescent="0.1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6"/>
    </row>
    <row r="17" spans="1:14" ht="30" customHeight="1" x14ac:dyDescent="0.15">
      <c r="B17" s="81" t="s">
        <v>14</v>
      </c>
      <c r="C17" s="5"/>
      <c r="D17" s="9"/>
      <c r="E17" s="9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28"/>
      <c r="C18" s="28"/>
      <c r="D18" s="28"/>
      <c r="E18" s="28"/>
      <c r="F18" s="8"/>
      <c r="G18" s="28"/>
      <c r="H18" s="28"/>
      <c r="I18" s="28"/>
      <c r="J18" s="28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28"/>
      <c r="C20" s="28"/>
      <c r="D20" s="28"/>
      <c r="E20" s="28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6"/>
    </row>
    <row r="22" spans="1:14" ht="38.25" customHeight="1" x14ac:dyDescent="0.15">
      <c r="A22" s="6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6" t="s">
        <v>104</v>
      </c>
    </row>
    <row r="23" spans="1:14" ht="38.25" customHeight="1" x14ac:dyDescent="0.15">
      <c r="A23" s="6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6"/>
    </row>
    <row r="24" spans="1:14" ht="38.25" customHeight="1" x14ac:dyDescent="0.15">
      <c r="A24" s="6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C3:D3"/>
    <mergeCell ref="F3:G3"/>
    <mergeCell ref="A1:H1"/>
    <mergeCell ref="A31:M31"/>
    <mergeCell ref="B29:G29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16" zoomScale="55" zoomScaleNormal="25" zoomScaleSheetLayoutView="55" zoomScalePageLayoutView="25" workbookViewId="0">
      <selection activeCell="B26" sqref="B26:F26"/>
    </sheetView>
  </sheetViews>
  <sheetFormatPr defaultColWidth="8.875" defaultRowHeight="13.5" x14ac:dyDescent="0.15"/>
  <cols>
    <col min="1" max="13" width="10.625" style="3" customWidth="1"/>
    <col min="14" max="16384" width="8.875" style="3"/>
  </cols>
  <sheetData>
    <row r="1" spans="1:17" ht="43.5" customHeight="1" x14ac:dyDescent="0.15">
      <c r="A1" s="163" t="s">
        <v>102</v>
      </c>
      <c r="B1" s="163"/>
      <c r="C1" s="163"/>
      <c r="D1" s="163"/>
      <c r="E1" s="163"/>
      <c r="F1" s="163"/>
      <c r="G1" s="163"/>
      <c r="H1" s="163"/>
    </row>
    <row r="2" spans="1:17" ht="31.5" customHeight="1" x14ac:dyDescent="0.15">
      <c r="A2" s="27"/>
      <c r="B2" s="27"/>
      <c r="C2" s="27"/>
      <c r="D2" s="27"/>
      <c r="E2" s="27"/>
      <c r="F2" s="27"/>
    </row>
    <row r="3" spans="1:17" s="20" customFormat="1" ht="33" customHeight="1" x14ac:dyDescent="0.25">
      <c r="B3" s="21"/>
      <c r="C3" s="161">
        <f>'１地域家庭とのつながり'!D1</f>
        <v>0</v>
      </c>
      <c r="D3" s="161"/>
      <c r="E3" s="78" t="s">
        <v>16</v>
      </c>
      <c r="F3" s="162">
        <f>'１地域家庭とのつながり'!D2</f>
        <v>0</v>
      </c>
      <c r="G3" s="162"/>
      <c r="H3" s="77" t="s">
        <v>17</v>
      </c>
      <c r="I3" s="78">
        <f>つながりデータリンクシート!$B$1</f>
        <v>1</v>
      </c>
      <c r="J3" s="79" t="s">
        <v>15</v>
      </c>
      <c r="K3" s="80">
        <f>つながりデータリンクシート!$C$2</f>
        <v>2</v>
      </c>
      <c r="L3" s="80" t="s">
        <v>101</v>
      </c>
    </row>
    <row r="4" spans="1:17" s="20" customFormat="1" ht="24.95" customHeight="1" x14ac:dyDescent="0.2">
      <c r="B4" s="21"/>
      <c r="C4" s="22"/>
      <c r="D4" s="22"/>
      <c r="E4" s="23"/>
      <c r="F4" s="24"/>
      <c r="G4" s="23"/>
      <c r="H4" s="25"/>
      <c r="I4" s="24"/>
      <c r="J4" s="26"/>
      <c r="K4" s="23"/>
      <c r="L4" s="23"/>
    </row>
    <row r="5" spans="1:17" ht="30" customHeight="1" x14ac:dyDescent="0.15">
      <c r="B5" s="167" t="s">
        <v>21</v>
      </c>
      <c r="C5" s="167"/>
      <c r="D5" s="167"/>
      <c r="E5" s="167"/>
      <c r="F5" s="167"/>
      <c r="G5" s="167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81" t="s">
        <v>18</v>
      </c>
      <c r="C7" s="5"/>
      <c r="D7" s="5"/>
      <c r="E7" s="4"/>
      <c r="H7" s="81" t="s">
        <v>13</v>
      </c>
      <c r="I7" s="5"/>
      <c r="J7" s="5"/>
      <c r="L7" s="6"/>
      <c r="M7" s="6"/>
      <c r="N7" s="6"/>
    </row>
    <row r="8" spans="1:17" ht="163.5" customHeight="1" x14ac:dyDescent="0.15">
      <c r="B8" s="168"/>
      <c r="C8" s="168"/>
      <c r="D8" s="168"/>
      <c r="E8" s="168"/>
      <c r="G8" s="82"/>
      <c r="H8" s="82"/>
      <c r="I8" s="82"/>
      <c r="J8" s="82"/>
      <c r="K8" s="6"/>
      <c r="L8" s="6"/>
      <c r="M8" s="6"/>
      <c r="Q8" s="20"/>
    </row>
    <row r="9" spans="1:17" ht="20.100000000000001" customHeight="1" x14ac:dyDescent="0.15">
      <c r="B9" s="168"/>
      <c r="C9" s="168"/>
      <c r="D9" s="168"/>
      <c r="E9" s="168"/>
      <c r="G9" s="82"/>
      <c r="H9" s="82"/>
      <c r="I9" s="82"/>
      <c r="J9" s="82"/>
      <c r="K9" s="82"/>
      <c r="L9" s="6"/>
      <c r="M9" s="6"/>
    </row>
    <row r="10" spans="1:17" ht="30" customHeight="1" x14ac:dyDescent="0.15">
      <c r="B10" s="82"/>
      <c r="C10" s="82"/>
      <c r="D10" s="82"/>
      <c r="E10" s="82"/>
      <c r="G10" s="82"/>
      <c r="H10" s="82"/>
      <c r="I10" s="82"/>
      <c r="J10" s="82"/>
      <c r="K10" s="82"/>
      <c r="L10" s="6"/>
      <c r="M10" s="6"/>
    </row>
    <row r="11" spans="1:17" ht="30" customHeight="1" x14ac:dyDescent="0.15">
      <c r="A11" s="6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6"/>
    </row>
    <row r="12" spans="1:17" ht="30" customHeight="1" x14ac:dyDescent="0.15">
      <c r="A12" s="6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6"/>
    </row>
    <row r="13" spans="1:17" ht="30" customHeight="1" x14ac:dyDescent="0.1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6"/>
    </row>
    <row r="14" spans="1:17" ht="30" customHeight="1" x14ac:dyDescent="0.15">
      <c r="B14" s="7"/>
      <c r="C14" s="7"/>
      <c r="D14" s="7"/>
      <c r="E14" s="7"/>
      <c r="F14" s="7"/>
      <c r="G14" s="82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2"/>
      <c r="H15" s="7"/>
      <c r="I15" s="7"/>
      <c r="J15" s="7"/>
      <c r="K15" s="7"/>
      <c r="L15" s="7"/>
      <c r="M15" s="6"/>
    </row>
    <row r="16" spans="1:17" ht="30" customHeight="1" x14ac:dyDescent="0.1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6"/>
    </row>
    <row r="17" spans="1:14" ht="30" customHeight="1" x14ac:dyDescent="0.15">
      <c r="B17" s="81" t="s">
        <v>14</v>
      </c>
      <c r="C17" s="5"/>
      <c r="D17" s="82"/>
      <c r="E17" s="82"/>
      <c r="G17" s="6"/>
      <c r="H17" s="81" t="s">
        <v>19</v>
      </c>
      <c r="I17" s="5"/>
      <c r="K17" s="6"/>
      <c r="L17" s="6"/>
      <c r="M17" s="6"/>
    </row>
    <row r="18" spans="1:14" ht="163.5" customHeight="1" x14ac:dyDescent="0.15">
      <c r="A18" s="8"/>
      <c r="B18" s="82"/>
      <c r="C18" s="82"/>
      <c r="D18" s="82"/>
      <c r="E18" s="82"/>
      <c r="F18" s="8"/>
      <c r="G18" s="82"/>
      <c r="H18" s="82"/>
      <c r="I18" s="82"/>
      <c r="J18" s="82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2"/>
      <c r="C20" s="82"/>
      <c r="D20" s="82"/>
      <c r="E20" s="82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6"/>
    </row>
    <row r="22" spans="1:14" ht="38.25" customHeight="1" x14ac:dyDescent="0.15">
      <c r="A22" s="6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6" t="s">
        <v>104</v>
      </c>
    </row>
    <row r="23" spans="1:14" ht="38.25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4" ht="38.25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4" ht="30" customHeight="1" x14ac:dyDescent="0.15">
      <c r="B25" s="6"/>
      <c r="C25" s="6"/>
      <c r="D25" s="6"/>
      <c r="E25" s="6"/>
      <c r="F25" s="6"/>
    </row>
    <row r="26" spans="1:14" ht="30" customHeight="1" x14ac:dyDescent="0.15">
      <c r="B26" s="76"/>
      <c r="C26" s="76"/>
      <c r="D26" s="76"/>
      <c r="E26" s="76"/>
      <c r="F26" s="76"/>
      <c r="H26" s="76"/>
      <c r="I26" s="76"/>
      <c r="J26" s="76"/>
      <c r="K26" s="76"/>
      <c r="L26" s="76"/>
    </row>
    <row r="27" spans="1:14" ht="30" customHeight="1" x14ac:dyDescent="0.15">
      <c r="B27" s="75"/>
      <c r="C27" s="75"/>
      <c r="D27" s="75"/>
      <c r="E27" s="75"/>
      <c r="F27" s="75"/>
      <c r="H27" s="76"/>
      <c r="I27" s="76"/>
      <c r="J27" s="76"/>
      <c r="K27" s="76"/>
      <c r="L27" s="76"/>
    </row>
    <row r="28" spans="1:14" ht="20.100000000000001" customHeight="1" x14ac:dyDescent="0.15"/>
    <row r="29" spans="1:14" ht="30" customHeight="1" x14ac:dyDescent="0.15">
      <c r="B29" s="167" t="s">
        <v>20</v>
      </c>
      <c r="C29" s="167"/>
      <c r="D29" s="167"/>
      <c r="E29" s="167"/>
      <c r="F29" s="167"/>
      <c r="G29" s="167"/>
    </row>
    <row r="30" spans="1:14" ht="20.100000000000001" customHeight="1" thickBot="1" x14ac:dyDescent="0.2">
      <c r="B30" s="2"/>
      <c r="C30" s="2"/>
      <c r="D30" s="2"/>
      <c r="E30" s="2"/>
    </row>
    <row r="31" spans="1:14" ht="179.25" customHeight="1" thickBot="1" x14ac:dyDescent="0.2">
      <c r="A31" s="164" t="s">
        <v>103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</row>
    <row r="32" spans="1:14" ht="20.100000000000001" customHeight="1" x14ac:dyDescent="0.15"/>
    <row r="33" ht="20.100000000000001" customHeight="1" x14ac:dyDescent="0.15"/>
  </sheetData>
  <mergeCells count="8">
    <mergeCell ref="B29:G29"/>
    <mergeCell ref="A31:M31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27</vt:i4>
      </vt:variant>
    </vt:vector>
  </HeadingPairs>
  <TitlesOfParts>
    <vt:vector size="58" baseType="lpstr">
      <vt:lpstr>１地域家庭とのつながり</vt:lpstr>
      <vt:lpstr>２子どもどうしのつながり</vt:lpstr>
      <vt:lpstr>つながりデータリンクシート</vt:lpstr>
      <vt:lpstr>３授業づくり</vt:lpstr>
      <vt:lpstr>授業づくりデータリンクシート</vt:lpstr>
      <vt:lpstr>授業づくりデータリンクシート２</vt:lpstr>
      <vt:lpstr>４学習行動面</vt:lpstr>
      <vt:lpstr>1-1</vt:lpstr>
      <vt:lpstr>1-2</vt:lpstr>
      <vt:lpstr>1-3</vt:lpstr>
      <vt:lpstr>1-4</vt:lpstr>
      <vt:lpstr>2-1</vt:lpstr>
      <vt:lpstr>2-2</vt:lpstr>
      <vt:lpstr>2-3</vt:lpstr>
      <vt:lpstr>2-4</vt:lpstr>
      <vt:lpstr>3-1</vt:lpstr>
      <vt:lpstr>3-2</vt:lpstr>
      <vt:lpstr>3-3</vt:lpstr>
      <vt:lpstr>3-4</vt:lpstr>
      <vt:lpstr>4-1</vt:lpstr>
      <vt:lpstr>4-2</vt:lpstr>
      <vt:lpstr>4-3</vt:lpstr>
      <vt:lpstr>4-4</vt:lpstr>
      <vt:lpstr>5-1</vt:lpstr>
      <vt:lpstr>5-2</vt:lpstr>
      <vt:lpstr>5-3</vt:lpstr>
      <vt:lpstr>5-4</vt:lpstr>
      <vt:lpstr>6-1</vt:lpstr>
      <vt:lpstr>6-2</vt:lpstr>
      <vt:lpstr>6-3</vt:lpstr>
      <vt:lpstr>6-4</vt:lpstr>
      <vt:lpstr>list01</vt:lpstr>
      <vt:lpstr>'1-1'!Print_Area</vt:lpstr>
      <vt:lpstr>'1-2'!Print_Area</vt:lpstr>
      <vt:lpstr>'1-3'!Print_Area</vt:lpstr>
      <vt:lpstr>'1-4'!Print_Area</vt:lpstr>
      <vt:lpstr>'2-1'!Print_Area</vt:lpstr>
      <vt:lpstr>'2-2'!Print_Area</vt:lpstr>
      <vt:lpstr>'2-3'!Print_Area</vt:lpstr>
      <vt:lpstr>'2-4'!Print_Area</vt:lpstr>
      <vt:lpstr>'3-1'!Print_Area</vt:lpstr>
      <vt:lpstr>'3-2'!Print_Area</vt:lpstr>
      <vt:lpstr>'3-3'!Print_Area</vt:lpstr>
      <vt:lpstr>'3-4'!Print_Area</vt:lpstr>
      <vt:lpstr>'4-1'!Print_Area</vt:lpstr>
      <vt:lpstr>'4-2'!Print_Area</vt:lpstr>
      <vt:lpstr>'4-3'!Print_Area</vt:lpstr>
      <vt:lpstr>'4-4'!Print_Area</vt:lpstr>
      <vt:lpstr>'5-1'!Print_Area</vt:lpstr>
      <vt:lpstr>'5-2'!Print_Area</vt:lpstr>
      <vt:lpstr>'5-3'!Print_Area</vt:lpstr>
      <vt:lpstr>'5-4'!Print_Area</vt:lpstr>
      <vt:lpstr>'6-1'!Print_Area</vt:lpstr>
      <vt:lpstr>'6-2'!Print_Area</vt:lpstr>
      <vt:lpstr>'6-3'!Print_Area</vt:lpstr>
      <vt:lpstr>'6-4'!Print_Area</vt:lpstr>
      <vt:lpstr>つながりデータリンクシート!Print_Area</vt:lpstr>
      <vt:lpstr>授業づくりデータリンクシート!Print_Area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大阪府庁</cp:lastModifiedBy>
  <cp:lastPrinted>2013-12-11T04:17:46Z</cp:lastPrinted>
  <dcterms:created xsi:type="dcterms:W3CDTF">2013-02-23T07:03:36Z</dcterms:created>
  <dcterms:modified xsi:type="dcterms:W3CDTF">2013-12-11T04:25:53Z</dcterms:modified>
</cp:coreProperties>
</file>